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525" windowWidth="18135" windowHeight="10380" activeTab="2"/>
  </bookViews>
  <sheets>
    <sheet name="2022 г." sheetId="1" r:id="rId1"/>
    <sheet name="2021" sheetId="3" r:id="rId2"/>
    <sheet name="2023" sheetId="4" r:id="rId3"/>
    <sheet name="Лист2" sheetId="5" r:id="rId4"/>
  </sheets>
  <calcPr calcId="144525"/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<sst xmlns="http://schemas.openxmlformats.org/spreadsheetml/2006/main" count="635" uniqueCount="146">
  <si>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</si>
  <si>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</si>
  <si>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</si>
  <si>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Сведения о предоставленной поддержке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</si>
  <si>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</si>
  <si>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наименование юридического лица или фамилия, имя и (при наличии) отчество индивидуального предпринимателя</t>
  </si>
  <si>
    <t>идентификационный номер налогоплательщика</t>
  </si>
  <si>
    <t>форма поддержки</t>
  </si>
  <si>
    <t xml:space="preserve">вид поддержки </t>
  </si>
  <si>
    <t xml:space="preserve">размер поддержки </t>
  </si>
  <si>
    <t>срок оказания поддержки</t>
  </si>
  <si>
    <t>0,5ч</t>
  </si>
  <si>
    <t>ИП Черней И.В.</t>
  </si>
  <si>
    <t>Имущественная</t>
  </si>
  <si>
    <t>30 дней</t>
  </si>
  <si>
    <t>Предоставление помещения в аренду</t>
  </si>
  <si>
    <t>ИП Олейнич И.В.</t>
  </si>
  <si>
    <t>ИП Зябин К.К.</t>
  </si>
  <si>
    <t>ИП Колоскова Г.Г.</t>
  </si>
  <si>
    <t>ИП Ворысалов И.Л.</t>
  </si>
  <si>
    <t>имущественная</t>
  </si>
  <si>
    <t>ИП Арзыбаев С.С.</t>
  </si>
  <si>
    <t>ИП Денисова Е.В.</t>
  </si>
  <si>
    <t>ООО Елена</t>
  </si>
  <si>
    <t>ИП Чукин Ю.С.</t>
  </si>
  <si>
    <t>ИП Ежова Е.Н.</t>
  </si>
  <si>
    <t>0,5ч.</t>
  </si>
  <si>
    <t>365 дней</t>
  </si>
  <si>
    <t>ООО Геоземкадастр</t>
  </si>
  <si>
    <t>Сведения о субъекте малого и среднего предпринимательства - получателе поддержки</t>
  </si>
  <si>
    <t xml:space="preserve">имущественная </t>
  </si>
  <si>
    <t>ИП Бугров А.В.</t>
  </si>
  <si>
    <t>ООО Миндаль Плюс</t>
  </si>
  <si>
    <t>ИП Сосина  М.Н.</t>
  </si>
  <si>
    <t xml:space="preserve">консультационная </t>
  </si>
  <si>
    <t>0,5 ч.</t>
  </si>
  <si>
    <t>Имущественная поддержка</t>
  </si>
  <si>
    <t>консультационные услуги по оформлению отчетности по микрозайму</t>
  </si>
  <si>
    <t xml:space="preserve">нет </t>
  </si>
  <si>
    <t xml:space="preserve">ИП Липаева Г.С. </t>
  </si>
  <si>
    <t>Реестр субъектов малого и среднего предпринимательства - получателей поддержки муниципального образования Воловский район в 2021 году</t>
  </si>
  <si>
    <t>Консультационные услуги по мерам государственной поддержки</t>
  </si>
  <si>
    <t>ИА Губарев А.А.</t>
  </si>
  <si>
    <t xml:space="preserve">ИП Перепёлкин А.Ю. </t>
  </si>
  <si>
    <t>Бармашова Н.Ф.</t>
  </si>
  <si>
    <t>Передача в аренду имущества (недвижимое)</t>
  </si>
  <si>
    <t>12 мес</t>
  </si>
  <si>
    <t xml:space="preserve">ИП Канунников В.Д. </t>
  </si>
  <si>
    <t>Консультационные услуги в области развития бизнеса, маркетинга, сбыта и закупок</t>
  </si>
  <si>
    <t>ИП Мусаев Р.Р.</t>
  </si>
  <si>
    <t>ИП Хамдамова М.Б.</t>
  </si>
  <si>
    <t>ИП Банникова Н.М.</t>
  </si>
  <si>
    <t>0.5</t>
  </si>
  <si>
    <t>ИП Улитин А.С.</t>
  </si>
  <si>
    <t xml:space="preserve">Консультационные услуги по вопросам информационной поддержки субъектов МСП </t>
  </si>
  <si>
    <t xml:space="preserve">Предоставление информации </t>
  </si>
  <si>
    <t>Информационная</t>
  </si>
  <si>
    <t xml:space="preserve">ИП Улитин А.С. </t>
  </si>
  <si>
    <t>ИП Евсигнеев Т.В.</t>
  </si>
  <si>
    <t>ИП Касимов Т.А.</t>
  </si>
  <si>
    <t>ООО "Воловский карьер"</t>
  </si>
  <si>
    <t>Буянова Ю.Ю.</t>
  </si>
  <si>
    <t>Информационная поддержка</t>
  </si>
  <si>
    <t>Предоставление информации по маркировке молочной продукции</t>
  </si>
  <si>
    <t>нет</t>
  </si>
  <si>
    <t>20.11.1021</t>
  </si>
  <si>
    <t xml:space="preserve">Консультационные услуги в оформлении заявок на предоставление субсидий субъектам малого и среднего предпринимательства из бюджета Тульской области, пострадавшим в связи с ухудшением ситуации в результате распространения коронавирусной инфекции </t>
  </si>
  <si>
    <t>ИП Выдрина Н.В.</t>
  </si>
  <si>
    <t>Конкультационная поддержка</t>
  </si>
  <si>
    <t>Реест субъектов малого и среднего предпринимательства-получателей поддержки муниципального образования Воловский район за 2022г.</t>
  </si>
  <si>
    <t>2022 год</t>
  </si>
  <si>
    <t>Сосина Марина Николаевна</t>
  </si>
  <si>
    <t>консультационная</t>
  </si>
  <si>
    <t>Козлова Анна Владимировна</t>
  </si>
  <si>
    <t xml:space="preserve">консультационный  услуги по оформлению микрозайма </t>
  </si>
  <si>
    <t>3ч.</t>
  </si>
  <si>
    <t>Кец Виктория Викторовна</t>
  </si>
  <si>
    <t>Кец Елена Викторовна</t>
  </si>
  <si>
    <t>консультации в получении социального контракта</t>
  </si>
  <si>
    <t>Супрунова Ольга Николаевна</t>
  </si>
  <si>
    <t xml:space="preserve">консультации в подтверждении статуса социального предпринимательства </t>
  </si>
  <si>
    <t>Чукина Кристина Сергеевна</t>
  </si>
  <si>
    <t>Гаджимурадов Гаджимурад Ахмедович</t>
  </si>
  <si>
    <t xml:space="preserve">ООО Донской Дизель </t>
  </si>
  <si>
    <t>предоставление помещения в аренду</t>
  </si>
  <si>
    <t>5 дней</t>
  </si>
  <si>
    <t>ИП Сосина Марина Николаевна</t>
  </si>
  <si>
    <t xml:space="preserve">0,5 ч. </t>
  </si>
  <si>
    <t>ИП Бапалаева Сюита Капаровна</t>
  </si>
  <si>
    <t xml:space="preserve">информационная </t>
  </si>
  <si>
    <t xml:space="preserve">Предоставление информации по получению микрозайма и подбора земельного участка под строительство магазина </t>
  </si>
  <si>
    <t>Предоставление в аренду недвижимого имущества</t>
  </si>
  <si>
    <t>Жерносекова Дарья Владимировна</t>
  </si>
  <si>
    <t>Ботов Александр Александрович</t>
  </si>
  <si>
    <t>Предосталение информации по условиям получения социального контракта</t>
  </si>
  <si>
    <t xml:space="preserve">ООО Воловский карьер </t>
  </si>
  <si>
    <t xml:space="preserve">Липаева Галина Сергеевна </t>
  </si>
  <si>
    <t xml:space="preserve">Разъяснение о предоставлении сведений в систему "Честный Знак" при продаже молочной продукции, подлежащей обязательной маркировке  </t>
  </si>
  <si>
    <t>360 дн.</t>
  </si>
  <si>
    <t>Ворысалов Игорь Леонидович</t>
  </si>
  <si>
    <t>Пономарёв Олег Александрович</t>
  </si>
  <si>
    <t>Сопова Татьяна Алексеевна</t>
  </si>
  <si>
    <t>ИП Черней Иван Васильевич</t>
  </si>
  <si>
    <t xml:space="preserve">360 дн. </t>
  </si>
  <si>
    <t>Олейнич Ирина Викторовна</t>
  </si>
  <si>
    <t xml:space="preserve">Буянова Юлия Юрьевна </t>
  </si>
  <si>
    <t>ИНН субъекта - получателя поддержки</t>
  </si>
  <si>
    <t>Дата принятия решения об оказании поддержки</t>
  </si>
  <si>
    <t>Дата принятия решения о прекращении оказания поддержки</t>
  </si>
  <si>
    <t>Вид поддержки</t>
  </si>
  <si>
    <t>Форма поддержки</t>
  </si>
  <si>
    <t>Размер поддержки
(в рублях)</t>
  </si>
  <si>
    <t>Размер поддержки
(в квадратных метрах)</t>
  </si>
  <si>
    <t>Размер поддержки
(в часах)</t>
  </si>
  <si>
    <t>Размер поддержки
(в процентах)</t>
  </si>
  <si>
    <t>Размер поддержки
(в единицах)</t>
  </si>
  <si>
    <t>Срок оказания поддержки</t>
  </si>
  <si>
    <t>Информация о наличии нарушения порядка и условий оказания поддержки</t>
  </si>
  <si>
    <t>Вид нарушения</t>
  </si>
  <si>
    <t>Дата признания субъекта малого или среднего предпринимательства (физического лица, не являющегося индивидуальным предпринимателем и применяющего специальный налоговый режим «Налог на профессиональный доход») совершившим нарушение</t>
  </si>
  <si>
    <t>Срок устранения нарушения, установленный органом или организацией, оказавшими поддержку</t>
  </si>
  <si>
    <t>Дата устранения нарушения</t>
  </si>
  <si>
    <t>Идентификатор регламентирующего документа, на основании которого оказывается поддержка</t>
  </si>
  <si>
    <t xml:space="preserve">Дана консультация о мерах финансовой поддержки на муниципальном уровне в 2023 году </t>
  </si>
  <si>
    <t>--</t>
  </si>
  <si>
    <t>Тарасенко Петр Анатольевич</t>
  </si>
  <si>
    <t>финансовая</t>
  </si>
  <si>
    <t xml:space="preserve">Предоставление субсидии на возмещение части затрат на оборудование </t>
  </si>
  <si>
    <t xml:space="preserve">20,0 тыс. руб. </t>
  </si>
  <si>
    <t>Постановление администрации МО Воловский район от 11.03.2022 № 220 "Об утверждении муниципальной программы муниципального образования Воловский район "Развитие  и поддержка субъектов малого и среднего предпринимательства, а также физических лиц – производителей товаров, работ, услуг, применяющих специальный налоговый режим «Налог на профессиональный доход»  в муниципальном образовании Воловский район</t>
  </si>
  <si>
    <t xml:space="preserve">Предоставлена информация по вопросу осуществления деятельности по организации ярмарок на территории МО р.п. Волово  в соответствии с постановлением Правительства Тульской области № 902 от 30.12.2022. </t>
  </si>
  <si>
    <t>29,01.2023</t>
  </si>
  <si>
    <t>Предоставлена информация вновь зарегистрируемому ИП  по вопросу регистрции в системе "Честный Знак" с целью цеализации товаров, подлежащих обязательной маркировке.</t>
  </si>
  <si>
    <t>Консультирование по условиям и порядке получения финансовой помощи на получение социального контракта  на осуществение  мероприятий по ведению индивидуальной предпринимательской деятельности</t>
  </si>
  <si>
    <t xml:space="preserve">Консультирование по условиям и порядке получения финансовой помощи на получение социального контракта  на осуществение  мероприятий по ведению предпринимательской деятельности </t>
  </si>
  <si>
    <t>Консультирование по условиям и порядке получения финансовой помощи на получение социального контракта  на осуществение  мероприятий по ведению ЛПХ</t>
  </si>
  <si>
    <t xml:space="preserve">Информирование о мерах финансовой поддержке субъектов МСП в виде микрозайма. Помощь в оформлении документов  </t>
  </si>
  <si>
    <t>1 ч.</t>
  </si>
  <si>
    <t xml:space="preserve">Предоставление в аренду муниципального имущества </t>
  </si>
  <si>
    <t xml:space="preserve">Консультирование по правовой поддержке  уполномоченным по защите прав  предпринимателей в Тульской области а рамках проведения Координационного совета по развитию малого и среднего предпринимательства при администрации муниицпального образования Воловский район </t>
  </si>
  <si>
    <t>Консультирование по изменению вида использования земельного участка для получения финансовой поддержки</t>
  </si>
  <si>
    <t xml:space="preserve">Преоставление в аренду муниципального имущества </t>
  </si>
  <si>
    <t xml:space="preserve">Консультирование по вопросам оформления заявки на участие в конкурсе Молодой предприниматель по получению финансовой поддержки </t>
  </si>
  <si>
    <t>Финансовая поддержка</t>
  </si>
  <si>
    <t xml:space="preserve">Консультационная </t>
  </si>
  <si>
    <t xml:space="preserve">Дана консультация о мерах финансовой поддержки на муниципальном уровне в 2024 году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</si>
</sst>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302D2D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color rgb="FF35383B"/>
      <name val="Arial"/>
      <family val="2"/>
      <charset val="204"/>
    </font>
    <font>
      <sz val="9"/>
      <color rgb="FF000000"/>
      <name val="Open Sans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4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/>
    <xf numFmtId="14" fontId="0" fillId="0" borderId="14" xfId="0" applyNumberFormat="1" applyBorder="1"/>
    <xf numFmtId="0" fontId="0" fillId="0" borderId="14" xfId="0" applyFill="1" applyBorder="1"/>
    <xf numFmtId="0" fontId="2" fillId="0" borderId="14" xfId="0" applyFont="1" applyFill="1" applyBorder="1" applyAlignment="1">
      <alignment horizontal="center" wrapText="1"/>
    </xf>
    <xf numFmtId="1" fontId="4" fillId="0" borderId="14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1" fontId="0" fillId="0" borderId="14" xfId="0" applyNumberFormat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14" xfId="0" applyNumberFormat="1" applyBorder="1"/>
    <xf numFmtId="14" fontId="0" fillId="0" borderId="14" xfId="0" applyNumberFormat="1" applyBorder="1" applyAlignment="1">
      <alignment horizontal="center"/>
    </xf>
    <xf numFmtId="14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14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3" fillId="0" borderId="14" xfId="1" applyFont="1" applyBorder="1" applyAlignment="1">
      <alignment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1" fontId="3" fillId="0" borderId="14" xfId="1" applyNumberFormat="1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4" fontId="0" fillId="0" borderId="14" xfId="0" applyNumberFormat="1" applyBorder="1" applyAlignment="1">
      <alignment vertical="center"/>
    </xf>
    <xf numFmtId="14" fontId="0" fillId="0" borderId="17" xfId="0" applyNumberFormat="1" applyBorder="1" applyAlignment="1">
      <alignment vertical="center"/>
    </xf>
    <xf numFmtId="1" fontId="0" fillId="0" borderId="17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8" fillId="0" borderId="14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1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4" xfId="0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" fontId="0" fillId="0" borderId="14" xfId="0" applyNumberForma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1" fontId="3" fillId="0" borderId="14" xfId="1" applyNumberFormat="1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49" fontId="9" fillId="0" borderId="14" xfId="0" applyNumberFormat="1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2" fontId="9" fillId="0" borderId="14" xfId="0" applyNumberFormat="1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0" fillId="0" borderId="14" xfId="0" quotePrefix="1" applyBorder="1"/>
    <xf numFmtId="1" fontId="5" fillId="0" borderId="14" xfId="0" applyNumberFormat="1" applyFont="1" applyBorder="1"/>
    <xf numFmtId="0" fontId="5" fillId="0" borderId="14" xfId="0" applyFont="1" applyBorder="1"/>
    <xf numFmtId="0" fontId="3" fillId="0" borderId="14" xfId="0" applyFont="1" applyBorder="1" applyAlignment="1">
      <alignment vertical="center" wrapText="1"/>
    </xf>
    <xf numFmtId="0" fontId="0" fillId="0" borderId="0" xfId="0" quotePrefix="1"/>
    <xf numFmtId="0" fontId="0" fillId="0" borderId="14" xfId="0" applyBorder="1" applyAlignment="1">
      <alignment horizontal="center"/>
    </xf>
    <xf numFmtId="0" fontId="0" fillId="0" borderId="1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quotePrefix="1" applyFill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14" xfId="0" applyFill="1" applyBorder="1" applyAlignment="1">
      <alignment horizontal="center" wrapText="1"/>
    </xf>
    <xf numFmtId="1" fontId="5" fillId="0" borderId="14" xfId="0" applyNumberFormat="1" applyFont="1" applyFill="1" applyBorder="1"/>
    <xf numFmtId="14" fontId="0" fillId="0" borderId="14" xfId="0" applyNumberFormat="1" applyFill="1" applyBorder="1"/>
    <xf numFmtId="0" fontId="0" fillId="0" borderId="14" xfId="0" quotePrefix="1" applyFill="1" applyBorder="1"/>
    <xf numFmtId="0" fontId="0" fillId="0" borderId="14" xfId="0" applyFill="1" applyBorder="1" applyAlignment="1">
      <alignment wrapText="1"/>
    </xf>
    <xf numFmtId="1" fontId="12" fillId="0" borderId="14" xfId="0" applyNumberFormat="1" applyFont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2" fillId="0" borderId="14" xfId="0" applyFont="1" applyBorder="1"/>
    <xf numFmtId="0" fontId="11" fillId="0" borderId="14" xfId="0" applyFont="1" applyBorder="1"/>
    <xf numFmtId="1" fontId="12" fillId="0" borderId="14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15" workbookViewId="0">
      <selection activeCell="G30" sqref="G30"/>
    </sheetView>
  </sheetViews>
  <sheetFormatPr defaultRowHeight="15"/>
  <cols>
    <col min="2" max="2" width="12" customWidth="1"/>
    <col min="3" max="3" width="13.5703125" customWidth="1"/>
    <col min="4" max="4" width="31.140625" customWidth="1"/>
    <col min="5" max="5" width="17.140625" customWidth="1"/>
    <col min="6" max="6" width="18.28515625" customWidth="1"/>
    <col min="7" max="7" width="29.5703125" customWidth="1"/>
    <col min="8" max="8" width="12.140625" customWidth="1"/>
    <col min="9" max="9" width="10.28515625" customWidth="1"/>
    <col min="10" max="10" width="15" customWidth="1"/>
  </cols>
  <sheetData>
    <row r="1" spans="1:10" ht="15.75" thickBot="1">
      <c r="B1" s="94" t="s">
        <v>69</v>
      </c>
      <c r="C1" s="94"/>
      <c r="D1" s="94"/>
      <c r="E1" s="94"/>
      <c r="F1" s="94"/>
      <c r="G1" s="94"/>
      <c r="H1" s="94"/>
      <c r="I1" s="94"/>
      <c r="J1" s="94"/>
    </row>
    <row r="2" spans="1:10" ht="75.75" customHeight="1" thickBot="1">
      <c r="A2" s="95" t="s">
        <v>0</v>
      </c>
      <c r="B2" s="96"/>
      <c r="C2" s="99" t="s">
        <v>1</v>
      </c>
      <c r="D2" s="101" t="s">
        <v>2</v>
      </c>
      <c r="E2" s="102"/>
      <c r="F2" s="103" t="s">
        <v>3</v>
      </c>
      <c r="G2" s="104"/>
      <c r="H2" s="104"/>
      <c r="I2" s="104"/>
      <c r="J2" s="105" t="s">
        <v>4</v>
      </c>
    </row>
    <row r="3" spans="1:10" ht="75.75" thickBot="1">
      <c r="A3" s="97"/>
      <c r="B3" s="98"/>
      <c r="C3" s="100"/>
      <c r="D3" s="1" t="s">
        <v>5</v>
      </c>
      <c r="E3" s="1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106"/>
    </row>
    <row r="4" spans="1:10">
      <c r="A4" s="3">
        <v>1</v>
      </c>
      <c r="B4" s="4"/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</row>
    <row r="5" spans="1:10">
      <c r="A5" s="6"/>
      <c r="B5" s="6"/>
      <c r="C5" s="6"/>
      <c r="D5" s="6"/>
      <c r="E5" s="68" t="s">
        <v>70</v>
      </c>
      <c r="F5" s="6"/>
      <c r="G5" s="6"/>
      <c r="H5" s="14"/>
      <c r="I5" s="6"/>
      <c r="J5" s="6"/>
    </row>
    <row r="6" spans="1:10">
      <c r="A6" s="6"/>
      <c r="B6" s="6"/>
      <c r="C6" s="6"/>
      <c r="D6" s="6"/>
      <c r="E6" s="68"/>
      <c r="F6" s="6"/>
      <c r="G6" s="6"/>
      <c r="H6" s="6"/>
      <c r="I6" s="6"/>
      <c r="J6" s="6"/>
    </row>
    <row r="7" spans="1:10" ht="34.5">
      <c r="A7" s="80">
        <v>1</v>
      </c>
      <c r="B7" s="7">
        <v>44586</v>
      </c>
      <c r="C7" s="7">
        <v>44586</v>
      </c>
      <c r="D7" s="6" t="s">
        <v>71</v>
      </c>
      <c r="E7" s="13">
        <v>713003654570</v>
      </c>
      <c r="F7" s="9" t="s">
        <v>72</v>
      </c>
      <c r="G7" s="9" t="s">
        <v>37</v>
      </c>
      <c r="H7" s="80" t="s">
        <v>35</v>
      </c>
      <c r="I7" s="16">
        <v>44586</v>
      </c>
      <c r="J7" s="80" t="s">
        <v>64</v>
      </c>
    </row>
    <row r="8" spans="1:10" ht="23.25">
      <c r="A8" s="80">
        <v>2</v>
      </c>
      <c r="B8" s="7">
        <v>44601</v>
      </c>
      <c r="C8" s="7">
        <v>44601</v>
      </c>
      <c r="D8" s="6" t="s">
        <v>73</v>
      </c>
      <c r="E8" s="13">
        <v>712400970316</v>
      </c>
      <c r="F8" s="9" t="s">
        <v>72</v>
      </c>
      <c r="G8" s="9" t="s">
        <v>74</v>
      </c>
      <c r="H8" s="80" t="s">
        <v>75</v>
      </c>
      <c r="I8" s="16">
        <v>44601</v>
      </c>
      <c r="J8" s="80" t="s">
        <v>64</v>
      </c>
    </row>
    <row r="9" spans="1:10" ht="23.25">
      <c r="A9" s="80">
        <v>3</v>
      </c>
      <c r="B9" s="7">
        <v>44635</v>
      </c>
      <c r="C9" s="7">
        <v>44635</v>
      </c>
      <c r="D9" s="6" t="s">
        <v>76</v>
      </c>
      <c r="E9" s="13">
        <v>712400000251</v>
      </c>
      <c r="F9" s="9" t="s">
        <v>72</v>
      </c>
      <c r="G9" s="9" t="s">
        <v>78</v>
      </c>
      <c r="H9" s="80" t="s">
        <v>35</v>
      </c>
      <c r="I9" s="16">
        <v>44635</v>
      </c>
      <c r="J9" s="80" t="s">
        <v>64</v>
      </c>
    </row>
    <row r="10" spans="1:10" ht="23.25">
      <c r="A10" s="80">
        <v>4</v>
      </c>
      <c r="B10" s="7">
        <v>44635</v>
      </c>
      <c r="C10" s="7">
        <v>44635</v>
      </c>
      <c r="D10" s="6" t="s">
        <v>77</v>
      </c>
      <c r="E10" s="81">
        <v>711201221590</v>
      </c>
      <c r="F10" s="9" t="s">
        <v>72</v>
      </c>
      <c r="G10" s="9" t="s">
        <v>78</v>
      </c>
      <c r="H10" s="80" t="s">
        <v>35</v>
      </c>
      <c r="I10" s="16">
        <v>44635</v>
      </c>
      <c r="J10" s="80" t="s">
        <v>64</v>
      </c>
    </row>
    <row r="11" spans="1:10" ht="34.5">
      <c r="A11" s="80">
        <v>5</v>
      </c>
      <c r="B11" s="7">
        <v>44657</v>
      </c>
      <c r="C11" s="7">
        <v>44657</v>
      </c>
      <c r="D11" s="6" t="s">
        <v>79</v>
      </c>
      <c r="E11" s="81">
        <v>710405132138</v>
      </c>
      <c r="F11" s="9" t="s">
        <v>72</v>
      </c>
      <c r="G11" s="9" t="s">
        <v>80</v>
      </c>
      <c r="H11" s="80" t="s">
        <v>35</v>
      </c>
      <c r="I11" s="7">
        <v>44657</v>
      </c>
      <c r="J11" s="80" t="s">
        <v>64</v>
      </c>
    </row>
    <row r="12" spans="1:10" ht="23.25">
      <c r="A12" s="80">
        <v>6</v>
      </c>
      <c r="B12" s="7">
        <v>44665</v>
      </c>
      <c r="C12" s="7">
        <v>44665</v>
      </c>
      <c r="D12" s="6" t="s">
        <v>81</v>
      </c>
      <c r="E12" s="22">
        <v>71216002042</v>
      </c>
      <c r="F12" s="9" t="s">
        <v>72</v>
      </c>
      <c r="G12" s="9" t="s">
        <v>78</v>
      </c>
      <c r="H12" s="80" t="s">
        <v>35</v>
      </c>
      <c r="I12" s="7">
        <v>44665</v>
      </c>
      <c r="J12" s="80" t="s">
        <v>64</v>
      </c>
    </row>
    <row r="13" spans="1:10" ht="30">
      <c r="A13" s="80">
        <v>7</v>
      </c>
      <c r="B13" s="7">
        <v>44683</v>
      </c>
      <c r="C13" s="7">
        <v>44683</v>
      </c>
      <c r="D13" s="83" t="s">
        <v>92</v>
      </c>
      <c r="E13" s="22"/>
      <c r="F13" s="9" t="s">
        <v>20</v>
      </c>
      <c r="G13" s="9" t="s">
        <v>91</v>
      </c>
      <c r="H13" s="80" t="s">
        <v>14</v>
      </c>
      <c r="I13" s="7">
        <v>44683</v>
      </c>
      <c r="J13" s="80" t="s">
        <v>38</v>
      </c>
    </row>
    <row r="14" spans="1:10" ht="33.75" customHeight="1">
      <c r="A14" s="80">
        <v>8</v>
      </c>
      <c r="B14" s="7">
        <v>44692</v>
      </c>
      <c r="C14" s="7">
        <v>44692</v>
      </c>
      <c r="D14" s="6" t="s">
        <v>93</v>
      </c>
      <c r="E14" s="81">
        <v>712401092946</v>
      </c>
      <c r="F14" s="9" t="s">
        <v>89</v>
      </c>
      <c r="G14" s="9" t="s">
        <v>94</v>
      </c>
      <c r="H14" s="80" t="s">
        <v>87</v>
      </c>
      <c r="I14" s="7">
        <v>44692</v>
      </c>
      <c r="J14" s="80" t="s">
        <v>38</v>
      </c>
    </row>
    <row r="15" spans="1:10" ht="30">
      <c r="A15" s="82">
        <v>9</v>
      </c>
      <c r="B15" s="7">
        <v>44719</v>
      </c>
      <c r="C15" s="7">
        <v>44719</v>
      </c>
      <c r="D15" s="83" t="s">
        <v>82</v>
      </c>
      <c r="E15" s="81">
        <v>712401162061</v>
      </c>
      <c r="F15" s="9" t="s">
        <v>72</v>
      </c>
      <c r="G15" s="9" t="s">
        <v>74</v>
      </c>
      <c r="H15" s="82" t="s">
        <v>26</v>
      </c>
      <c r="I15" s="7">
        <v>44719</v>
      </c>
      <c r="J15" s="82" t="s">
        <v>64</v>
      </c>
    </row>
    <row r="16" spans="1:10">
      <c r="A16" s="82">
        <v>10</v>
      </c>
      <c r="B16" s="7">
        <v>44735</v>
      </c>
      <c r="C16" s="7">
        <v>44735</v>
      </c>
      <c r="D16" s="6" t="s">
        <v>83</v>
      </c>
      <c r="E16" s="24">
        <v>6150076592</v>
      </c>
      <c r="F16" s="9" t="s">
        <v>20</v>
      </c>
      <c r="G16" s="9" t="s">
        <v>84</v>
      </c>
      <c r="H16" s="82" t="s">
        <v>85</v>
      </c>
      <c r="I16" s="7">
        <v>44735</v>
      </c>
      <c r="J16" s="82" t="s">
        <v>64</v>
      </c>
    </row>
    <row r="17" spans="1:10" ht="39.75" customHeight="1">
      <c r="A17" s="82">
        <v>11</v>
      </c>
      <c r="B17" s="7">
        <v>44771</v>
      </c>
      <c r="C17" s="7">
        <v>44771</v>
      </c>
      <c r="D17" s="6" t="s">
        <v>86</v>
      </c>
      <c r="E17" s="81">
        <v>713003654570</v>
      </c>
      <c r="F17" s="9" t="s">
        <v>72</v>
      </c>
      <c r="G17" s="9" t="s">
        <v>37</v>
      </c>
      <c r="H17" s="82" t="s">
        <v>87</v>
      </c>
      <c r="I17" s="7">
        <v>44771</v>
      </c>
      <c r="J17" s="82" t="s">
        <v>64</v>
      </c>
    </row>
    <row r="18" spans="1:10" ht="45.75">
      <c r="A18" s="82">
        <v>12</v>
      </c>
      <c r="B18" s="16">
        <v>44802</v>
      </c>
      <c r="C18" s="16">
        <v>44802</v>
      </c>
      <c r="D18" s="82" t="s">
        <v>88</v>
      </c>
      <c r="E18" s="54">
        <v>300726677552</v>
      </c>
      <c r="F18" s="9" t="s">
        <v>89</v>
      </c>
      <c r="G18" s="9" t="s">
        <v>90</v>
      </c>
      <c r="H18" s="82" t="s">
        <v>87</v>
      </c>
      <c r="I18" s="16">
        <v>44802</v>
      </c>
      <c r="J18" s="82" t="s">
        <v>38</v>
      </c>
    </row>
    <row r="19" spans="1:10" ht="23.25">
      <c r="A19" s="82">
        <v>13</v>
      </c>
      <c r="B19" s="16">
        <v>44819</v>
      </c>
      <c r="C19" s="16">
        <v>44819</v>
      </c>
      <c r="D19" s="82" t="s">
        <v>28</v>
      </c>
      <c r="E19" s="24">
        <v>7105034112</v>
      </c>
      <c r="F19" s="9" t="s">
        <v>30</v>
      </c>
      <c r="G19" s="9" t="s">
        <v>91</v>
      </c>
      <c r="H19" s="82" t="s">
        <v>27</v>
      </c>
      <c r="I19" s="16">
        <v>44819</v>
      </c>
      <c r="J19" s="82" t="s">
        <v>64</v>
      </c>
    </row>
    <row r="20" spans="1:10" ht="25.5" customHeight="1">
      <c r="A20" s="6">
        <v>14</v>
      </c>
      <c r="B20" s="7">
        <v>44847</v>
      </c>
      <c r="C20" s="7">
        <v>44847</v>
      </c>
      <c r="D20" s="6" t="s">
        <v>95</v>
      </c>
      <c r="E20" s="82">
        <v>7124500714</v>
      </c>
      <c r="F20" s="9" t="s">
        <v>30</v>
      </c>
      <c r="G20" s="9" t="s">
        <v>91</v>
      </c>
      <c r="H20" s="82">
        <v>30</v>
      </c>
      <c r="I20" s="16">
        <v>44847</v>
      </c>
      <c r="J20" s="14" t="s">
        <v>38</v>
      </c>
    </row>
    <row r="21" spans="1:10" ht="34.5">
      <c r="A21" s="6">
        <v>15</v>
      </c>
      <c r="B21" s="7">
        <v>44848</v>
      </c>
      <c r="C21" s="7">
        <v>44848</v>
      </c>
      <c r="D21" s="83" t="s">
        <v>92</v>
      </c>
      <c r="E21" s="10">
        <v>712400820350</v>
      </c>
      <c r="F21" s="9" t="s">
        <v>89</v>
      </c>
      <c r="G21" s="9" t="s">
        <v>94</v>
      </c>
      <c r="H21" s="82" t="s">
        <v>26</v>
      </c>
      <c r="I21" s="16">
        <v>44848</v>
      </c>
      <c r="J21" s="82" t="s">
        <v>64</v>
      </c>
    </row>
    <row r="22" spans="1:10" ht="57">
      <c r="A22" s="6">
        <v>16</v>
      </c>
      <c r="B22" s="7">
        <v>44882</v>
      </c>
      <c r="C22" s="7">
        <v>44882</v>
      </c>
      <c r="D22" s="6" t="s">
        <v>96</v>
      </c>
      <c r="E22" s="54">
        <v>712400016075</v>
      </c>
      <c r="F22" s="9" t="s">
        <v>72</v>
      </c>
      <c r="G22" s="9" t="s">
        <v>97</v>
      </c>
      <c r="H22" s="82">
        <v>0.5</v>
      </c>
      <c r="I22" s="16">
        <v>44882</v>
      </c>
      <c r="J22" s="82" t="s">
        <v>64</v>
      </c>
    </row>
    <row r="23" spans="1:10" ht="57">
      <c r="A23" s="6">
        <v>17</v>
      </c>
      <c r="B23" s="7">
        <v>44882</v>
      </c>
      <c r="C23" s="7">
        <v>44882</v>
      </c>
      <c r="D23" s="6" t="s">
        <v>99</v>
      </c>
      <c r="E23" s="54">
        <v>712400895919</v>
      </c>
      <c r="F23" s="9" t="s">
        <v>72</v>
      </c>
      <c r="G23" s="9" t="s">
        <v>97</v>
      </c>
      <c r="H23" s="82">
        <v>0.5</v>
      </c>
      <c r="I23" s="16">
        <v>44882</v>
      </c>
      <c r="J23" s="82" t="s">
        <v>64</v>
      </c>
    </row>
    <row r="24" spans="1:10" ht="57">
      <c r="A24" s="6">
        <v>18</v>
      </c>
      <c r="B24" s="7">
        <v>44882</v>
      </c>
      <c r="C24" s="7">
        <v>44882</v>
      </c>
      <c r="D24" s="6" t="s">
        <v>100</v>
      </c>
      <c r="E24" s="54">
        <v>712400017417</v>
      </c>
      <c r="F24" s="9" t="s">
        <v>72</v>
      </c>
      <c r="G24" s="9" t="s">
        <v>97</v>
      </c>
      <c r="H24" s="82">
        <v>0.5</v>
      </c>
      <c r="I24" s="16">
        <v>44882</v>
      </c>
      <c r="J24" s="82" t="s">
        <v>64</v>
      </c>
    </row>
    <row r="25" spans="1:10" ht="57">
      <c r="A25" s="6">
        <v>19</v>
      </c>
      <c r="B25" s="7">
        <v>44882</v>
      </c>
      <c r="C25" s="7">
        <v>44882</v>
      </c>
      <c r="D25" s="6" t="s">
        <v>101</v>
      </c>
      <c r="E25" s="54">
        <v>712400210403</v>
      </c>
      <c r="F25" s="9" t="s">
        <v>72</v>
      </c>
      <c r="G25" s="9" t="s">
        <v>97</v>
      </c>
      <c r="H25" s="82">
        <v>0.5</v>
      </c>
      <c r="I25" s="16">
        <v>44882</v>
      </c>
      <c r="J25" s="82" t="s">
        <v>64</v>
      </c>
    </row>
    <row r="26" spans="1:10" ht="23.25">
      <c r="A26" s="82">
        <v>20</v>
      </c>
      <c r="B26" s="16">
        <v>44883</v>
      </c>
      <c r="C26" s="16">
        <v>44883</v>
      </c>
      <c r="D26" s="82" t="s">
        <v>102</v>
      </c>
      <c r="E26" s="52">
        <v>713488936880</v>
      </c>
      <c r="F26" s="9" t="s">
        <v>30</v>
      </c>
      <c r="G26" s="9" t="s">
        <v>91</v>
      </c>
      <c r="H26" s="82" t="s">
        <v>98</v>
      </c>
      <c r="I26" s="16">
        <v>44883</v>
      </c>
      <c r="J26" s="82" t="s">
        <v>64</v>
      </c>
    </row>
    <row r="27" spans="1:10" ht="23.25">
      <c r="A27" s="82">
        <v>21</v>
      </c>
      <c r="B27" s="16">
        <v>44907</v>
      </c>
      <c r="C27" s="16">
        <v>44907</v>
      </c>
      <c r="D27" s="82" t="s">
        <v>95</v>
      </c>
      <c r="E27" s="82">
        <v>7124500714</v>
      </c>
      <c r="F27" s="9" t="s">
        <v>30</v>
      </c>
      <c r="G27" s="9" t="s">
        <v>91</v>
      </c>
      <c r="H27" s="82" t="s">
        <v>103</v>
      </c>
      <c r="I27" s="16">
        <v>44907</v>
      </c>
      <c r="J27" s="82" t="s">
        <v>38</v>
      </c>
    </row>
    <row r="28" spans="1:10" ht="23.25">
      <c r="A28" s="82">
        <v>22</v>
      </c>
      <c r="B28" s="16">
        <v>44907</v>
      </c>
      <c r="C28" s="16">
        <v>44907</v>
      </c>
      <c r="D28" s="82" t="s">
        <v>104</v>
      </c>
      <c r="E28" s="29">
        <v>650116763024</v>
      </c>
      <c r="F28" s="9" t="s">
        <v>30</v>
      </c>
      <c r="G28" s="9" t="s">
        <v>91</v>
      </c>
      <c r="H28" s="82" t="s">
        <v>103</v>
      </c>
      <c r="I28" s="16">
        <v>44907</v>
      </c>
      <c r="J28" s="82" t="s">
        <v>38</v>
      </c>
    </row>
    <row r="29" spans="1:10" ht="23.25">
      <c r="A29" s="82">
        <v>23</v>
      </c>
      <c r="B29" s="16">
        <v>44907</v>
      </c>
      <c r="C29" s="16">
        <v>44907</v>
      </c>
      <c r="D29" s="82" t="s">
        <v>105</v>
      </c>
      <c r="E29" s="43">
        <v>712401354888</v>
      </c>
      <c r="F29" s="9" t="s">
        <v>30</v>
      </c>
      <c r="G29" s="9" t="s">
        <v>91</v>
      </c>
      <c r="H29" s="82" t="s">
        <v>103</v>
      </c>
      <c r="I29" s="16">
        <v>44907</v>
      </c>
      <c r="J29" s="82" t="s">
        <v>64</v>
      </c>
    </row>
    <row r="30" spans="1:10" ht="33.75">
      <c r="A30" s="18">
        <v>24</v>
      </c>
      <c r="B30" s="17">
        <v>44909</v>
      </c>
      <c r="C30" s="17">
        <v>44909</v>
      </c>
      <c r="D30" s="18" t="s">
        <v>125</v>
      </c>
      <c r="E30" s="52">
        <v>712401967309</v>
      </c>
      <c r="F30" s="40" t="s">
        <v>126</v>
      </c>
      <c r="G30" s="40" t="s">
        <v>127</v>
      </c>
      <c r="H30" s="49" t="s">
        <v>128</v>
      </c>
      <c r="I30" s="17">
        <v>44909</v>
      </c>
      <c r="J30" s="18" t="s">
        <v>64</v>
      </c>
    </row>
    <row r="31" spans="1:10">
      <c r="A31" s="6"/>
      <c r="B31" s="7"/>
      <c r="C31" s="7"/>
      <c r="D31" s="6"/>
      <c r="E31" s="19"/>
      <c r="F31" s="9"/>
      <c r="G31" s="9"/>
      <c r="H31" s="18"/>
      <c r="I31" s="7"/>
      <c r="J31" s="6"/>
    </row>
    <row r="32" spans="1:10">
      <c r="A32" s="6"/>
      <c r="B32" s="7"/>
      <c r="C32" s="7"/>
      <c r="D32" s="6"/>
      <c r="E32" s="22"/>
      <c r="F32" s="9"/>
      <c r="G32" s="9"/>
      <c r="H32" s="18"/>
      <c r="I32" s="7"/>
      <c r="J32" s="6"/>
    </row>
    <row r="33" spans="1:10">
      <c r="A33" s="6"/>
      <c r="B33" s="7"/>
      <c r="C33" s="7"/>
      <c r="D33" s="6"/>
      <c r="E33" s="22"/>
      <c r="F33" s="9"/>
      <c r="G33" s="9"/>
      <c r="H33" s="18"/>
      <c r="I33" s="7"/>
      <c r="J33" s="6"/>
    </row>
    <row r="34" spans="1:10">
      <c r="A34" s="6"/>
      <c r="B34" s="7"/>
      <c r="C34" s="7"/>
      <c r="D34" s="6"/>
      <c r="E34" s="23"/>
      <c r="F34" s="9"/>
      <c r="G34" s="9"/>
      <c r="H34" s="18"/>
      <c r="I34" s="7"/>
      <c r="J34" s="6"/>
    </row>
    <row r="35" spans="1:10">
      <c r="A35" s="8"/>
      <c r="B35" s="7"/>
      <c r="C35" s="7"/>
      <c r="D35" s="8"/>
      <c r="E35" s="13"/>
      <c r="F35" s="9"/>
      <c r="G35" s="9"/>
      <c r="H35" s="21"/>
      <c r="I35" s="7"/>
      <c r="J35" s="6"/>
    </row>
    <row r="36" spans="1:10">
      <c r="A36" s="8"/>
      <c r="B36" s="7"/>
      <c r="C36" s="7"/>
      <c r="D36" s="8"/>
      <c r="E36" s="13"/>
      <c r="F36" s="9"/>
      <c r="G36" s="9"/>
      <c r="H36" s="21"/>
      <c r="I36" s="7"/>
      <c r="J36" s="6"/>
    </row>
    <row r="37" spans="1:10">
      <c r="A37" s="8"/>
      <c r="B37" s="7"/>
      <c r="C37" s="7"/>
      <c r="D37" s="8"/>
      <c r="E37" s="24"/>
      <c r="F37" s="9"/>
      <c r="G37" s="9"/>
      <c r="H37" s="21"/>
      <c r="I37" s="7"/>
      <c r="J37" s="6"/>
    </row>
    <row r="38" spans="1:10">
      <c r="A38" s="8"/>
      <c r="B38" s="7"/>
      <c r="C38" s="7"/>
      <c r="D38" s="8"/>
      <c r="E38" s="22"/>
      <c r="F38" s="9"/>
      <c r="G38" s="9"/>
      <c r="H38" s="21"/>
      <c r="I38" s="7"/>
      <c r="J38" s="6"/>
    </row>
    <row r="39" spans="1:10">
      <c r="A39" s="8"/>
      <c r="B39" s="7"/>
      <c r="C39" s="7"/>
      <c r="D39" s="8"/>
      <c r="E39" s="22"/>
      <c r="F39" s="9"/>
      <c r="G39" s="9"/>
      <c r="H39" s="21"/>
      <c r="I39" s="7"/>
      <c r="J39" s="6"/>
    </row>
    <row r="40" spans="1:10">
      <c r="A40" s="8"/>
      <c r="B40" s="7"/>
      <c r="C40" s="7"/>
      <c r="D40" s="8"/>
      <c r="E40" s="22"/>
      <c r="F40" s="9"/>
      <c r="G40" s="9"/>
      <c r="H40" s="21"/>
      <c r="I40" s="7"/>
      <c r="J40" s="6"/>
    </row>
    <row r="41" spans="1:10">
      <c r="A41" s="8"/>
      <c r="B41" s="7"/>
      <c r="C41" s="7"/>
      <c r="D41" s="8"/>
      <c r="E41" s="25"/>
      <c r="F41" s="9"/>
      <c r="G41" s="9"/>
      <c r="H41" s="21"/>
      <c r="I41" s="7"/>
      <c r="J41" s="6"/>
    </row>
    <row r="42" spans="1:10">
      <c r="A42" s="8"/>
      <c r="B42" s="7"/>
      <c r="C42" s="7"/>
      <c r="D42" s="8"/>
      <c r="E42" s="12"/>
      <c r="F42" s="9"/>
      <c r="G42" s="9"/>
      <c r="H42" s="21"/>
      <c r="I42" s="7"/>
      <c r="J42" s="6"/>
    </row>
    <row r="43" spans="1:10">
      <c r="A43" s="8"/>
      <c r="B43" s="7"/>
      <c r="C43" s="7"/>
      <c r="D43" s="8"/>
      <c r="E43" s="12"/>
      <c r="F43" s="9"/>
      <c r="G43" s="9"/>
      <c r="H43" s="21"/>
      <c r="I43" s="7"/>
      <c r="J43" s="6"/>
    </row>
    <row r="44" spans="1:10">
      <c r="A44" s="8"/>
      <c r="B44" s="7"/>
      <c r="C44" s="7"/>
      <c r="D44" s="8"/>
      <c r="E44" s="13"/>
      <c r="F44" s="9"/>
      <c r="G44" s="9"/>
      <c r="H44" s="21"/>
      <c r="I44" s="7"/>
      <c r="J44" s="6"/>
    </row>
    <row r="45" spans="1:10">
      <c r="A45" s="8"/>
      <c r="B45" s="7"/>
      <c r="C45" s="6"/>
      <c r="D45" s="8"/>
      <c r="E45" s="22"/>
      <c r="F45" s="9"/>
      <c r="G45" s="9"/>
      <c r="H45" s="21"/>
      <c r="I45" s="7"/>
      <c r="J45" s="6"/>
    </row>
    <row r="46" spans="1:10">
      <c r="A46" s="8"/>
      <c r="B46" s="7"/>
      <c r="C46" s="7"/>
      <c r="D46" s="8"/>
      <c r="E46" s="13"/>
      <c r="F46" s="9"/>
      <c r="G46" s="9"/>
      <c r="H46" s="11"/>
      <c r="I46" s="7"/>
      <c r="J46" s="6"/>
    </row>
    <row r="47" spans="1:10">
      <c r="A47" s="8"/>
      <c r="B47" s="7"/>
      <c r="C47" s="7"/>
      <c r="D47" s="8"/>
      <c r="E47" s="15"/>
      <c r="F47" s="9"/>
      <c r="G47" s="9"/>
      <c r="H47" s="18"/>
      <c r="I47" s="7"/>
      <c r="J47" s="6"/>
    </row>
    <row r="48" spans="1:10">
      <c r="A48" s="8"/>
      <c r="B48" s="7"/>
      <c r="C48" s="7"/>
      <c r="D48" s="6"/>
      <c r="E48" s="15"/>
      <c r="F48" s="9"/>
      <c r="G48" s="9"/>
      <c r="H48" s="21"/>
      <c r="I48" s="7"/>
      <c r="J48" s="6"/>
    </row>
    <row r="49" spans="1:10">
      <c r="A49" s="8"/>
      <c r="B49" s="7"/>
      <c r="C49" s="7"/>
      <c r="D49" s="6"/>
      <c r="E49" s="33"/>
      <c r="F49" s="9"/>
      <c r="G49" s="9"/>
      <c r="H49" s="21"/>
      <c r="I49" s="7"/>
      <c r="J49" s="6"/>
    </row>
    <row r="50" spans="1:10">
      <c r="A50" s="8"/>
      <c r="B50" s="7"/>
      <c r="C50" s="7"/>
      <c r="D50" s="6"/>
      <c r="E50" s="22"/>
      <c r="F50" s="9"/>
      <c r="G50" s="9"/>
      <c r="H50" s="21"/>
      <c r="I50" s="7"/>
      <c r="J50" s="6"/>
    </row>
    <row r="51" spans="1:10">
      <c r="A51" s="8"/>
      <c r="B51" s="7"/>
      <c r="C51" s="7"/>
      <c r="D51" s="6"/>
      <c r="E51" s="22"/>
      <c r="F51" s="9"/>
      <c r="G51" s="9"/>
      <c r="H51" s="21"/>
      <c r="I51" s="7"/>
      <c r="J51" s="6"/>
    </row>
    <row r="52" spans="1:10">
      <c r="A52" s="8"/>
      <c r="B52" s="7"/>
      <c r="C52" s="7"/>
      <c r="D52" s="6"/>
      <c r="E52" s="25"/>
      <c r="F52" s="9"/>
      <c r="G52" s="9"/>
      <c r="H52" s="21"/>
      <c r="I52" s="7"/>
      <c r="J52" s="6"/>
    </row>
    <row r="53" spans="1:10">
      <c r="A53" s="8"/>
      <c r="B53" s="7"/>
      <c r="C53" s="7"/>
      <c r="D53" s="6"/>
      <c r="E53" s="22"/>
      <c r="F53" s="9"/>
      <c r="G53" s="9"/>
      <c r="H53" s="21"/>
      <c r="I53" s="7"/>
      <c r="J53" s="6"/>
    </row>
    <row r="54" spans="1:10">
      <c r="A54" s="8"/>
      <c r="B54" s="7"/>
      <c r="C54" s="7"/>
      <c r="D54" s="6"/>
      <c r="E54" s="22"/>
      <c r="F54" s="9"/>
      <c r="G54" s="9"/>
      <c r="H54" s="21"/>
      <c r="I54" s="7"/>
      <c r="J54" s="6"/>
    </row>
    <row r="55" spans="1:10">
      <c r="A55" s="8"/>
      <c r="B55" s="7"/>
      <c r="C55" s="7"/>
      <c r="D55" s="6"/>
      <c r="E55" s="32"/>
      <c r="F55" s="9"/>
      <c r="G55" s="9"/>
      <c r="H55" s="21"/>
      <c r="I55" s="7"/>
      <c r="J55" s="6"/>
    </row>
    <row r="56" spans="1:10">
      <c r="A56" s="8"/>
      <c r="B56" s="7"/>
      <c r="C56" s="7"/>
      <c r="D56" s="6"/>
      <c r="E56" s="22"/>
      <c r="F56" s="9"/>
      <c r="G56" s="9"/>
      <c r="H56" s="21"/>
      <c r="I56" s="7"/>
      <c r="J56" s="6"/>
    </row>
    <row r="57" spans="1:10">
      <c r="A57" s="8"/>
      <c r="B57" s="7"/>
      <c r="C57" s="7"/>
      <c r="D57" s="6"/>
      <c r="E57" s="29"/>
      <c r="F57" s="9"/>
      <c r="G57" s="9"/>
      <c r="H57" s="21"/>
      <c r="I57" s="7"/>
      <c r="J57" s="6"/>
    </row>
    <row r="58" spans="1:10">
      <c r="A58" s="8"/>
      <c r="B58" s="7"/>
      <c r="C58" s="7"/>
      <c r="D58" s="6"/>
      <c r="E58" s="25"/>
      <c r="F58" s="9"/>
      <c r="G58" s="9"/>
      <c r="H58" s="21"/>
      <c r="I58" s="7"/>
      <c r="J58" s="6"/>
    </row>
    <row r="59" spans="1:10">
      <c r="A59" s="8"/>
      <c r="B59" s="7"/>
      <c r="C59" s="7"/>
      <c r="D59" s="6"/>
      <c r="E59" s="22"/>
      <c r="F59" s="9"/>
      <c r="G59" s="9"/>
      <c r="H59" s="21"/>
      <c r="I59" s="7"/>
      <c r="J59" s="6"/>
    </row>
    <row r="60" spans="1:10">
      <c r="A60" s="8"/>
      <c r="B60" s="7"/>
      <c r="C60" s="7"/>
      <c r="D60" s="6"/>
      <c r="E60" s="30"/>
      <c r="F60" s="9"/>
      <c r="G60" s="9"/>
      <c r="H60" s="21"/>
      <c r="I60" s="7"/>
      <c r="J60" s="6"/>
    </row>
    <row r="61" spans="1:10">
      <c r="A61" s="8"/>
      <c r="B61" s="7"/>
      <c r="C61" s="7"/>
      <c r="D61" s="6"/>
      <c r="E61" s="22"/>
      <c r="F61" s="9"/>
      <c r="G61" s="9"/>
      <c r="H61" s="21"/>
      <c r="I61" s="7"/>
      <c r="J61" s="6"/>
    </row>
    <row r="62" spans="1:10">
      <c r="A62" s="8"/>
      <c r="B62" s="7"/>
      <c r="C62" s="7"/>
      <c r="D62" s="6"/>
      <c r="E62" s="31"/>
      <c r="F62" s="9"/>
      <c r="G62" s="9"/>
      <c r="H62" s="21"/>
      <c r="I62" s="7"/>
      <c r="J62" s="6"/>
    </row>
    <row r="63" spans="1:10">
      <c r="A63" s="8"/>
      <c r="B63" s="7"/>
      <c r="C63" s="7"/>
      <c r="D63" s="6"/>
      <c r="E63" s="34"/>
      <c r="F63" s="9"/>
      <c r="G63" s="9"/>
      <c r="H63" s="21"/>
      <c r="I63" s="7"/>
      <c r="J63" s="6"/>
    </row>
    <row r="64" spans="1:10">
      <c r="A64" s="8"/>
      <c r="B64" s="7"/>
      <c r="C64" s="7"/>
      <c r="D64" s="6"/>
      <c r="E64" s="36"/>
      <c r="F64" s="9"/>
      <c r="G64" s="9"/>
      <c r="H64" s="21"/>
      <c r="I64" s="7"/>
      <c r="J64" s="6"/>
    </row>
    <row r="65" spans="1:10">
      <c r="A65" s="8"/>
      <c r="B65" s="7"/>
      <c r="C65" s="7"/>
      <c r="D65" s="6"/>
      <c r="E65" s="35"/>
      <c r="F65" s="9"/>
      <c r="G65" s="9"/>
      <c r="H65" s="21"/>
      <c r="I65" s="7"/>
      <c r="J65" s="6"/>
    </row>
    <row r="66" spans="1:10">
      <c r="A66" s="8"/>
      <c r="B66" s="7"/>
      <c r="C66" s="7"/>
      <c r="D66" s="8"/>
      <c r="E66" s="37"/>
      <c r="F66" s="9"/>
      <c r="G66" s="9"/>
      <c r="H66" s="21"/>
      <c r="I66" s="7"/>
      <c r="J66" s="6"/>
    </row>
    <row r="67" spans="1:10">
      <c r="A67" s="8"/>
      <c r="B67" s="7"/>
      <c r="C67" s="7"/>
      <c r="D67" s="8"/>
      <c r="E67" s="22"/>
      <c r="F67" s="9"/>
      <c r="G67" s="9"/>
      <c r="H67" s="21"/>
      <c r="I67" s="7"/>
      <c r="J67" s="6"/>
    </row>
    <row r="68" spans="1:10">
      <c r="A68" s="8"/>
      <c r="B68" s="7"/>
      <c r="C68" s="7"/>
      <c r="D68" s="8"/>
      <c r="E68" s="22"/>
      <c r="F68" s="9"/>
      <c r="G68" s="9"/>
      <c r="H68" s="21"/>
      <c r="I68" s="7"/>
      <c r="J68" s="6"/>
    </row>
    <row r="69" spans="1:10">
      <c r="A69" s="8"/>
      <c r="B69" s="7"/>
      <c r="C69" s="7"/>
      <c r="D69" s="8"/>
      <c r="E69" s="22"/>
      <c r="F69" s="9"/>
      <c r="G69" s="9"/>
      <c r="H69" s="21"/>
      <c r="I69" s="7"/>
      <c r="J69" s="6"/>
    </row>
    <row r="70" spans="1:10">
      <c r="A70" s="8"/>
      <c r="B70" s="7"/>
      <c r="C70" s="7"/>
      <c r="D70" s="8"/>
      <c r="E70" s="22"/>
      <c r="F70" s="9"/>
      <c r="G70" s="9"/>
      <c r="H70" s="14"/>
      <c r="I70" s="7"/>
      <c r="J70" s="6"/>
    </row>
    <row r="71" spans="1:10">
      <c r="A71" s="21"/>
      <c r="B71" s="17"/>
      <c r="C71" s="17"/>
      <c r="D71" s="21"/>
      <c r="E71" s="19"/>
      <c r="F71" s="38"/>
      <c r="G71" s="38"/>
      <c r="H71" s="39"/>
      <c r="I71" s="17"/>
      <c r="J71" s="6"/>
    </row>
    <row r="72" spans="1:10">
      <c r="A72" s="21"/>
      <c r="B72" s="17"/>
      <c r="C72" s="17"/>
      <c r="D72" s="21"/>
      <c r="E72" s="26"/>
      <c r="F72" s="40"/>
      <c r="G72" s="40"/>
      <c r="H72" s="21"/>
      <c r="I72" s="17"/>
      <c r="J72" s="6"/>
    </row>
    <row r="73" spans="1:10">
      <c r="A73" s="41"/>
      <c r="B73" s="42"/>
      <c r="C73" s="42"/>
      <c r="D73" s="41"/>
      <c r="E73" s="20"/>
      <c r="F73" s="38"/>
      <c r="G73" s="38"/>
      <c r="H73" s="39"/>
      <c r="I73" s="42"/>
      <c r="J73" s="6"/>
    </row>
    <row r="74" spans="1:10">
      <c r="A74" s="21"/>
      <c r="B74" s="17"/>
      <c r="C74" s="17"/>
      <c r="D74" s="21"/>
      <c r="E74" s="43"/>
      <c r="F74" s="40"/>
      <c r="G74" s="40"/>
      <c r="H74" s="21"/>
      <c r="I74" s="17"/>
      <c r="J74" s="6"/>
    </row>
    <row r="75" spans="1:10">
      <c r="A75" s="21"/>
      <c r="B75" s="17"/>
      <c r="C75" s="17"/>
      <c r="D75" s="21"/>
      <c r="E75" s="27"/>
      <c r="F75" s="40"/>
      <c r="G75" s="40"/>
      <c r="H75" s="21"/>
      <c r="I75" s="17"/>
      <c r="J75" s="6"/>
    </row>
    <row r="76" spans="1:10">
      <c r="A76" s="21"/>
      <c r="B76" s="17"/>
      <c r="C76" s="17"/>
      <c r="D76" s="21"/>
      <c r="E76" s="19"/>
      <c r="F76" s="40"/>
      <c r="G76" s="40"/>
      <c r="H76" s="21"/>
      <c r="I76" s="17"/>
      <c r="J76" s="6"/>
    </row>
    <row r="77" spans="1:10">
      <c r="A77" s="21"/>
      <c r="B77" s="17"/>
      <c r="C77" s="17"/>
      <c r="D77" s="21"/>
      <c r="E77" s="19"/>
      <c r="F77" s="40"/>
      <c r="G77" s="40"/>
      <c r="H77" s="21"/>
      <c r="I77" s="17"/>
      <c r="J77" s="6"/>
    </row>
    <row r="78" spans="1:10">
      <c r="A78" s="21"/>
      <c r="B78" s="17"/>
      <c r="C78" s="17"/>
      <c r="D78" s="21"/>
      <c r="E78" s="26"/>
      <c r="F78" s="40"/>
      <c r="G78" s="40"/>
      <c r="H78" s="21"/>
      <c r="I78" s="17"/>
      <c r="J78" s="6"/>
    </row>
    <row r="79" spans="1:10">
      <c r="A79" s="21"/>
      <c r="B79" s="17"/>
      <c r="C79" s="17"/>
      <c r="D79" s="21"/>
      <c r="E79" s="19"/>
      <c r="F79" s="40"/>
      <c r="G79" s="40"/>
      <c r="H79" s="21"/>
      <c r="I79" s="17"/>
      <c r="J79" s="6"/>
    </row>
    <row r="80" spans="1:10">
      <c r="A80" s="21"/>
      <c r="B80" s="17"/>
      <c r="C80" s="17"/>
      <c r="D80" s="21"/>
      <c r="E80" s="19"/>
      <c r="F80" s="40"/>
      <c r="G80" s="40"/>
      <c r="H80" s="21"/>
      <c r="I80" s="17"/>
      <c r="J80" s="6"/>
    </row>
    <row r="81" spans="1:10">
      <c r="A81" s="21"/>
      <c r="B81" s="17"/>
      <c r="C81" s="17"/>
      <c r="D81" s="21"/>
      <c r="E81" s="19"/>
      <c r="F81" s="40"/>
      <c r="G81" s="40"/>
      <c r="H81" s="21"/>
      <c r="I81" s="17"/>
      <c r="J81" s="6"/>
    </row>
    <row r="82" spans="1:10">
      <c r="A82" s="21"/>
      <c r="B82" s="44"/>
      <c r="C82" s="17"/>
      <c r="D82" s="21"/>
      <c r="E82" s="19"/>
      <c r="F82" s="40"/>
      <c r="G82" s="40"/>
      <c r="H82" s="21"/>
      <c r="I82" s="17"/>
      <c r="J82" s="6"/>
    </row>
    <row r="83" spans="1:10">
      <c r="A83" s="45"/>
      <c r="B83" s="17"/>
      <c r="C83" s="17"/>
      <c r="D83" s="18"/>
      <c r="E83" s="19"/>
      <c r="F83" s="40"/>
      <c r="G83" s="40"/>
      <c r="H83" s="21"/>
      <c r="I83" s="17"/>
      <c r="J83" s="6"/>
    </row>
    <row r="84" spans="1:10">
      <c r="A84" s="45"/>
      <c r="B84" s="17"/>
      <c r="C84" s="17"/>
      <c r="D84" s="18"/>
      <c r="E84" s="18"/>
      <c r="F84" s="40"/>
      <c r="G84" s="40"/>
      <c r="H84" s="21"/>
      <c r="I84" s="17"/>
      <c r="J84" s="6"/>
    </row>
    <row r="85" spans="1:10">
      <c r="A85" s="21"/>
      <c r="B85" s="17"/>
      <c r="C85" s="17"/>
      <c r="D85" s="21"/>
      <c r="E85" s="19"/>
      <c r="F85" s="40"/>
      <c r="G85" s="40"/>
      <c r="H85" s="18"/>
      <c r="I85" s="17"/>
      <c r="J85" s="6"/>
    </row>
    <row r="86" spans="1:10">
      <c r="A86" s="21"/>
      <c r="B86" s="17"/>
      <c r="C86" s="17"/>
      <c r="D86" s="40"/>
      <c r="E86" s="26"/>
      <c r="F86" s="40"/>
      <c r="G86" s="40"/>
      <c r="H86" s="18"/>
      <c r="I86" s="17"/>
      <c r="J86" s="6"/>
    </row>
    <row r="87" spans="1:10">
      <c r="A87" s="21"/>
      <c r="B87" s="17"/>
      <c r="C87" s="17"/>
      <c r="D87" s="21"/>
      <c r="E87" s="27"/>
      <c r="F87" s="40"/>
      <c r="G87" s="40"/>
      <c r="H87" s="21"/>
      <c r="I87" s="17"/>
      <c r="J87" s="6"/>
    </row>
    <row r="88" spans="1:10">
      <c r="A88" s="21"/>
      <c r="B88" s="17"/>
      <c r="C88" s="17"/>
      <c r="D88" s="21"/>
      <c r="E88" s="46"/>
      <c r="F88" s="40"/>
      <c r="G88" s="40"/>
      <c r="H88" s="21"/>
      <c r="I88" s="17"/>
      <c r="J88" s="6"/>
    </row>
    <row r="89" spans="1:10">
      <c r="A89" s="21"/>
      <c r="B89" s="17"/>
      <c r="C89" s="17"/>
      <c r="D89" s="21"/>
      <c r="E89" s="28"/>
      <c r="F89" s="40"/>
      <c r="G89" s="40"/>
      <c r="H89" s="18"/>
      <c r="I89" s="17"/>
      <c r="J89" s="6"/>
    </row>
    <row r="90" spans="1:10">
      <c r="A90" s="21"/>
      <c r="B90" s="17"/>
      <c r="C90" s="17"/>
      <c r="D90" s="21"/>
      <c r="E90" s="43"/>
      <c r="F90" s="40"/>
      <c r="G90" s="40"/>
      <c r="H90" s="18"/>
      <c r="I90" s="17"/>
      <c r="J90" s="6"/>
    </row>
    <row r="91" spans="1:10">
      <c r="A91" s="21"/>
      <c r="B91" s="17"/>
      <c r="C91" s="17"/>
      <c r="D91" s="21"/>
      <c r="E91" s="43"/>
      <c r="F91" s="40"/>
      <c r="G91" s="40"/>
      <c r="H91" s="18"/>
      <c r="I91" s="17"/>
      <c r="J91" s="6"/>
    </row>
    <row r="92" spans="1:10">
      <c r="A92" s="21"/>
      <c r="B92" s="17"/>
      <c r="C92" s="17"/>
      <c r="D92" s="21"/>
      <c r="E92" s="19"/>
      <c r="F92" s="40"/>
      <c r="G92" s="40"/>
      <c r="H92" s="18"/>
      <c r="I92" s="17"/>
      <c r="J92" s="6"/>
    </row>
    <row r="93" spans="1:10">
      <c r="A93" s="21"/>
      <c r="B93" s="44"/>
      <c r="C93" s="17"/>
      <c r="D93" s="18"/>
      <c r="E93" s="52"/>
      <c r="F93" s="40"/>
      <c r="G93" s="40"/>
      <c r="H93" s="18"/>
      <c r="I93" s="17"/>
      <c r="J93" s="6"/>
    </row>
    <row r="94" spans="1:10">
      <c r="A94" s="21"/>
      <c r="B94" s="17"/>
      <c r="C94" s="17"/>
      <c r="D94" s="18"/>
      <c r="E94" s="27"/>
      <c r="F94" s="40"/>
      <c r="G94" s="40"/>
      <c r="H94" s="18"/>
      <c r="I94" s="17"/>
      <c r="J94" s="6"/>
    </row>
    <row r="95" spans="1:10">
      <c r="A95" s="21"/>
      <c r="B95" s="17"/>
      <c r="C95" s="17"/>
      <c r="D95" s="18"/>
      <c r="E95" s="28"/>
      <c r="F95" s="40"/>
      <c r="G95" s="40"/>
      <c r="H95" s="21"/>
      <c r="I95" s="17"/>
      <c r="J95" s="6"/>
    </row>
    <row r="96" spans="1:10">
      <c r="A96" s="21"/>
      <c r="B96" s="17"/>
      <c r="C96" s="17"/>
      <c r="D96" s="18"/>
      <c r="E96" s="19"/>
      <c r="F96" s="40"/>
      <c r="G96" s="40"/>
      <c r="H96" s="21"/>
      <c r="I96" s="17"/>
      <c r="J96" s="6"/>
    </row>
    <row r="97" spans="1:10">
      <c r="A97" s="21"/>
      <c r="B97" s="17"/>
      <c r="C97" s="17"/>
      <c r="D97" s="18"/>
      <c r="E97" s="19"/>
      <c r="F97" s="40"/>
      <c r="G97" s="40"/>
      <c r="H97" s="21"/>
      <c r="I97" s="17"/>
      <c r="J97" s="6"/>
    </row>
    <row r="98" spans="1:10">
      <c r="A98" s="21"/>
      <c r="B98" s="17"/>
      <c r="C98" s="17"/>
      <c r="D98" s="18"/>
      <c r="E98" s="19"/>
      <c r="F98" s="40"/>
      <c r="G98" s="40"/>
      <c r="H98" s="21"/>
      <c r="I98" s="17"/>
      <c r="J98" s="6"/>
    </row>
    <row r="99" spans="1:10">
      <c r="A99" s="21"/>
      <c r="B99" s="17"/>
      <c r="C99" s="17"/>
      <c r="D99" s="18"/>
      <c r="E99" s="20"/>
      <c r="F99" s="40"/>
      <c r="G99" s="40"/>
      <c r="H99" s="21"/>
      <c r="I99" s="17"/>
      <c r="J99" s="6"/>
    </row>
    <row r="100" spans="1:10">
      <c r="A100" s="21"/>
      <c r="B100" s="17"/>
      <c r="C100" s="17"/>
      <c r="D100" s="18"/>
      <c r="E100" s="27"/>
      <c r="F100" s="40"/>
      <c r="G100" s="40"/>
      <c r="H100" s="21"/>
      <c r="I100" s="17"/>
      <c r="J100" s="6"/>
    </row>
    <row r="101" spans="1:10">
      <c r="A101" s="21"/>
      <c r="B101" s="17"/>
      <c r="C101" s="17"/>
      <c r="D101" s="18"/>
      <c r="E101" s="47"/>
      <c r="F101" s="40"/>
      <c r="G101" s="40"/>
      <c r="H101" s="21"/>
      <c r="I101" s="17"/>
      <c r="J101" s="6"/>
    </row>
    <row r="102" spans="1:10">
      <c r="A102" s="21"/>
      <c r="B102" s="17"/>
      <c r="C102" s="17"/>
      <c r="D102" s="18"/>
      <c r="E102" s="19"/>
      <c r="F102" s="40"/>
      <c r="G102" s="40"/>
      <c r="H102" s="21"/>
      <c r="I102" s="17"/>
      <c r="J102" s="6"/>
    </row>
    <row r="103" spans="1:10">
      <c r="A103" s="21"/>
      <c r="B103" s="18"/>
      <c r="C103" s="17"/>
      <c r="D103" s="18"/>
      <c r="E103" s="48"/>
      <c r="F103" s="40"/>
      <c r="G103" s="49"/>
      <c r="H103" s="18"/>
      <c r="I103" s="17"/>
      <c r="J103" s="6"/>
    </row>
    <row r="104" spans="1:10">
      <c r="A104" s="21"/>
      <c r="B104" s="17"/>
      <c r="C104" s="17"/>
      <c r="D104" s="18"/>
      <c r="E104" s="47"/>
      <c r="F104" s="40"/>
      <c r="G104" s="49"/>
      <c r="H104" s="18"/>
      <c r="I104" s="17"/>
      <c r="J104" s="6"/>
    </row>
    <row r="105" spans="1:10">
      <c r="A105" s="21"/>
      <c r="B105" s="17"/>
      <c r="C105" s="17"/>
      <c r="D105" s="18"/>
      <c r="E105" s="28"/>
      <c r="F105" s="40"/>
      <c r="G105" s="49"/>
      <c r="H105" s="18"/>
      <c r="I105" s="17"/>
      <c r="J105" s="6"/>
    </row>
    <row r="106" spans="1:10">
      <c r="A106" s="21"/>
      <c r="B106" s="17"/>
      <c r="C106" s="17"/>
      <c r="D106" s="18"/>
      <c r="E106" s="28"/>
      <c r="F106" s="40"/>
      <c r="G106" s="49"/>
      <c r="H106" s="18"/>
      <c r="I106" s="17"/>
      <c r="J106" s="6"/>
    </row>
    <row r="107" spans="1:10">
      <c r="A107" s="21"/>
      <c r="B107" s="17"/>
      <c r="C107" s="17"/>
      <c r="D107" s="18"/>
      <c r="E107" s="48"/>
      <c r="F107" s="40"/>
      <c r="G107" s="49"/>
      <c r="H107" s="18"/>
      <c r="I107" s="17"/>
      <c r="J107" s="6"/>
    </row>
    <row r="108" spans="1:10">
      <c r="A108" s="21"/>
      <c r="B108" s="17"/>
      <c r="C108" s="17"/>
      <c r="D108" s="18"/>
      <c r="E108" s="20"/>
      <c r="F108" s="40"/>
      <c r="G108" s="40"/>
      <c r="H108" s="21"/>
      <c r="I108" s="17"/>
      <c r="J108" s="6"/>
    </row>
    <row r="109" spans="1:10">
      <c r="A109" s="21"/>
      <c r="B109" s="17"/>
      <c r="C109" s="17"/>
      <c r="D109" s="18"/>
      <c r="E109" s="26"/>
      <c r="F109" s="40"/>
      <c r="G109" s="40"/>
      <c r="H109" s="21"/>
      <c r="I109" s="17"/>
      <c r="J109" s="6"/>
    </row>
    <row r="110" spans="1:10">
      <c r="A110" s="21"/>
      <c r="B110" s="17"/>
      <c r="C110" s="17"/>
      <c r="D110" s="18"/>
      <c r="E110" s="19"/>
      <c r="F110" s="40"/>
      <c r="G110" s="40"/>
      <c r="H110" s="21"/>
      <c r="I110" s="17"/>
      <c r="J110" s="6"/>
    </row>
    <row r="111" spans="1:10">
      <c r="A111" s="21"/>
      <c r="B111" s="17"/>
      <c r="C111" s="17"/>
      <c r="D111" s="18"/>
      <c r="E111" s="20"/>
      <c r="F111" s="40"/>
      <c r="G111" s="40"/>
      <c r="H111" s="21"/>
      <c r="I111" s="17"/>
      <c r="J111" s="6"/>
    </row>
    <row r="112" spans="1:10">
      <c r="A112" s="21"/>
      <c r="B112" s="17"/>
      <c r="C112" s="17"/>
      <c r="D112" s="18"/>
      <c r="E112" s="19"/>
      <c r="F112" s="40"/>
      <c r="G112" s="40"/>
      <c r="H112" s="21"/>
      <c r="I112" s="17"/>
      <c r="J112" s="6"/>
    </row>
    <row r="113" spans="1:10">
      <c r="A113" s="21"/>
      <c r="B113" s="17"/>
      <c r="C113" s="17"/>
      <c r="D113" s="18"/>
      <c r="E113" s="19"/>
      <c r="F113" s="40"/>
      <c r="G113" s="40"/>
      <c r="H113" s="21"/>
      <c r="I113" s="17"/>
      <c r="J113" s="6"/>
    </row>
    <row r="114" spans="1:10">
      <c r="A114" s="21"/>
      <c r="B114" s="17"/>
      <c r="C114" s="17"/>
      <c r="D114" s="18"/>
      <c r="E114" s="28"/>
      <c r="F114" s="40"/>
      <c r="G114" s="40"/>
      <c r="H114" s="21"/>
      <c r="I114" s="17"/>
      <c r="J114" s="6"/>
    </row>
    <row r="115" spans="1:10">
      <c r="A115" s="21"/>
      <c r="B115" s="17"/>
      <c r="C115" s="17"/>
      <c r="D115" s="18"/>
      <c r="E115" s="19"/>
      <c r="F115" s="40"/>
      <c r="G115" s="40"/>
      <c r="H115" s="21"/>
      <c r="I115" s="17"/>
      <c r="J115" s="6"/>
    </row>
    <row r="116" spans="1:10">
      <c r="A116" s="21"/>
      <c r="B116" s="17"/>
      <c r="C116" s="17"/>
      <c r="D116" s="18"/>
      <c r="E116" s="19"/>
      <c r="F116" s="40"/>
      <c r="G116" s="40"/>
      <c r="H116" s="21"/>
      <c r="I116" s="17"/>
      <c r="J116" s="6"/>
    </row>
    <row r="117" spans="1:10">
      <c r="A117" s="21"/>
      <c r="B117" s="17"/>
      <c r="C117" s="17"/>
      <c r="D117" s="18"/>
      <c r="E117" s="43"/>
      <c r="F117" s="40"/>
      <c r="G117" s="40"/>
      <c r="H117" s="21"/>
      <c r="I117" s="17"/>
      <c r="J117" s="6"/>
    </row>
    <row r="118" spans="1:10">
      <c r="A118" s="21"/>
      <c r="B118" s="17"/>
      <c r="C118" s="17"/>
      <c r="D118" s="18"/>
      <c r="E118" s="43"/>
      <c r="F118" s="40"/>
      <c r="G118" s="40"/>
      <c r="H118" s="21"/>
      <c r="I118" s="17"/>
      <c r="J118" s="6"/>
    </row>
    <row r="119" spans="1:10">
      <c r="A119" s="21"/>
      <c r="B119" s="17"/>
      <c r="C119" s="17"/>
      <c r="D119" s="18"/>
      <c r="E119" s="43"/>
      <c r="F119" s="40"/>
      <c r="G119" s="40"/>
      <c r="H119" s="21"/>
      <c r="I119" s="17"/>
      <c r="J119" s="6"/>
    </row>
  </sheetData>
  <mergeCells count="6">
    <mergeCell ref="B1:J1"/>
    <mergeCell ref="A2:B3"/>
    <mergeCell ref="C2:C3"/>
    <mergeCell ref="D2:E2"/>
    <mergeCell ref="F2:I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C22" workbookViewId="0">
      <selection activeCell="D37" sqref="D37"/>
    </sheetView>
  </sheetViews>
  <sheetFormatPr defaultRowHeight="15"/>
  <cols>
    <col min="1" max="1" width="6" customWidth="1"/>
    <col min="2" max="2" width="11.28515625" bestFit="1" customWidth="1"/>
    <col min="3" max="3" width="13.5703125" customWidth="1"/>
    <col min="4" max="4" width="18.28515625" customWidth="1"/>
    <col min="5" max="5" width="17.85546875" customWidth="1"/>
    <col min="6" max="6" width="18.42578125" customWidth="1"/>
    <col min="7" max="7" width="24.42578125" customWidth="1"/>
    <col min="8" max="8" width="13.42578125" customWidth="1"/>
    <col min="9" max="9" width="15.140625" customWidth="1"/>
    <col min="10" max="10" width="35.7109375" customWidth="1"/>
  </cols>
  <sheetData>
    <row r="1" spans="1:10">
      <c r="C1" t="s">
        <v>40</v>
      </c>
    </row>
    <row r="2" spans="1:10" ht="15.75" thickBot="1"/>
    <row r="3" spans="1:10" ht="15.75" thickBot="1">
      <c r="A3" s="109" t="s">
        <v>0</v>
      </c>
      <c r="B3" s="109"/>
      <c r="C3" s="109" t="s">
        <v>1</v>
      </c>
      <c r="D3" s="110" t="s">
        <v>29</v>
      </c>
      <c r="E3" s="102"/>
      <c r="F3" s="103" t="s">
        <v>3</v>
      </c>
      <c r="G3" s="104"/>
      <c r="H3" s="104"/>
      <c r="I3" s="104"/>
      <c r="J3" s="105" t="s">
        <v>4</v>
      </c>
    </row>
    <row r="4" spans="1:10" ht="135">
      <c r="A4" s="109"/>
      <c r="B4" s="109"/>
      <c r="C4" s="109"/>
      <c r="D4" s="50" t="s">
        <v>5</v>
      </c>
      <c r="E4" s="55" t="s">
        <v>6</v>
      </c>
      <c r="F4" s="56" t="s">
        <v>7</v>
      </c>
      <c r="G4" s="56" t="s">
        <v>8</v>
      </c>
      <c r="H4" s="56" t="s">
        <v>9</v>
      </c>
      <c r="I4" s="56" t="s">
        <v>10</v>
      </c>
      <c r="J4" s="107"/>
    </row>
    <row r="5" spans="1:10">
      <c r="A5" s="108">
        <v>1</v>
      </c>
      <c r="B5" s="108"/>
      <c r="C5" s="5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</row>
    <row r="6" spans="1:10" ht="63.75" customHeight="1">
      <c r="A6" s="18">
        <v>1</v>
      </c>
      <c r="B6" s="57">
        <v>44209</v>
      </c>
      <c r="C6" s="57">
        <v>44209</v>
      </c>
      <c r="D6" s="18" t="s">
        <v>33</v>
      </c>
      <c r="E6" s="26">
        <v>713003654570</v>
      </c>
      <c r="F6" s="18" t="s">
        <v>34</v>
      </c>
      <c r="G6" s="49" t="s">
        <v>37</v>
      </c>
      <c r="H6" s="18">
        <v>0.5</v>
      </c>
      <c r="I6" s="17">
        <v>44209</v>
      </c>
      <c r="J6" s="18" t="s">
        <v>38</v>
      </c>
    </row>
    <row r="7" spans="1:10" ht="60">
      <c r="A7" s="39">
        <v>2</v>
      </c>
      <c r="B7" s="58">
        <v>44209</v>
      </c>
      <c r="C7" s="58">
        <v>44209</v>
      </c>
      <c r="D7" s="39" t="s">
        <v>39</v>
      </c>
      <c r="E7" s="59">
        <v>712400016075</v>
      </c>
      <c r="F7" s="39" t="s">
        <v>34</v>
      </c>
      <c r="G7" s="60" t="s">
        <v>37</v>
      </c>
      <c r="H7" s="39">
        <v>0.5</v>
      </c>
      <c r="I7" s="42">
        <v>44209</v>
      </c>
      <c r="J7" s="39" t="s">
        <v>38</v>
      </c>
    </row>
    <row r="8" spans="1:10" ht="45">
      <c r="A8" s="18">
        <v>3</v>
      </c>
      <c r="B8" s="57">
        <v>44265</v>
      </c>
      <c r="C8" s="57">
        <v>44265</v>
      </c>
      <c r="D8" s="18" t="s">
        <v>44</v>
      </c>
      <c r="E8" s="26">
        <v>712400627204</v>
      </c>
      <c r="F8" s="18" t="s">
        <v>30</v>
      </c>
      <c r="G8" s="49" t="s">
        <v>45</v>
      </c>
      <c r="H8" s="18" t="s">
        <v>46</v>
      </c>
      <c r="I8" s="17">
        <v>44265</v>
      </c>
      <c r="J8" s="18" t="s">
        <v>38</v>
      </c>
    </row>
    <row r="9" spans="1:10" ht="60">
      <c r="A9" s="18">
        <v>4</v>
      </c>
      <c r="B9" s="57">
        <v>44313</v>
      </c>
      <c r="C9" s="57">
        <v>44313</v>
      </c>
      <c r="D9" s="18" t="s">
        <v>32</v>
      </c>
      <c r="E9" s="18">
        <v>7112500830</v>
      </c>
      <c r="F9" s="18" t="s">
        <v>34</v>
      </c>
      <c r="G9" s="49" t="s">
        <v>37</v>
      </c>
      <c r="H9" s="18">
        <v>0.5</v>
      </c>
      <c r="I9" s="17">
        <v>44313</v>
      </c>
      <c r="J9" s="18" t="s">
        <v>38</v>
      </c>
    </row>
    <row r="10" spans="1:10" ht="42.75" customHeight="1">
      <c r="A10" s="18">
        <v>5</v>
      </c>
      <c r="B10" s="57">
        <v>44313</v>
      </c>
      <c r="C10" s="57">
        <v>44313</v>
      </c>
      <c r="D10" s="18" t="s">
        <v>31</v>
      </c>
      <c r="E10" s="61">
        <v>711205296035</v>
      </c>
      <c r="F10" s="18" t="s">
        <v>34</v>
      </c>
      <c r="G10" s="49" t="s">
        <v>41</v>
      </c>
      <c r="H10" s="18">
        <v>0.5</v>
      </c>
      <c r="I10" s="17">
        <v>44313</v>
      </c>
      <c r="J10" s="18" t="s">
        <v>38</v>
      </c>
    </row>
    <row r="11" spans="1:10" ht="42.75" customHeight="1">
      <c r="A11" s="18">
        <v>6</v>
      </c>
      <c r="B11" s="57">
        <v>44314</v>
      </c>
      <c r="C11" s="57">
        <v>44314</v>
      </c>
      <c r="D11" s="18" t="s">
        <v>47</v>
      </c>
      <c r="E11" s="61">
        <v>710502756565</v>
      </c>
      <c r="F11" s="18" t="s">
        <v>34</v>
      </c>
      <c r="G11" s="49" t="s">
        <v>48</v>
      </c>
      <c r="H11" s="18">
        <v>0.5</v>
      </c>
      <c r="I11" s="17">
        <v>44314</v>
      </c>
      <c r="J11" s="18" t="s">
        <v>38</v>
      </c>
    </row>
    <row r="12" spans="1:10" ht="60">
      <c r="A12" s="18">
        <v>7</v>
      </c>
      <c r="B12" s="57">
        <v>44314</v>
      </c>
      <c r="C12" s="57">
        <v>44312</v>
      </c>
      <c r="D12" s="18" t="s">
        <v>42</v>
      </c>
      <c r="E12" s="62">
        <v>711200235504</v>
      </c>
      <c r="F12" s="18" t="s">
        <v>34</v>
      </c>
      <c r="G12" s="49" t="s">
        <v>41</v>
      </c>
      <c r="H12" s="18">
        <v>0.5</v>
      </c>
      <c r="I12" s="17">
        <v>44314</v>
      </c>
      <c r="J12" s="18" t="s">
        <v>38</v>
      </c>
    </row>
    <row r="13" spans="1:10" ht="60">
      <c r="A13" s="18">
        <v>8</v>
      </c>
      <c r="B13" s="57">
        <v>44316</v>
      </c>
      <c r="C13" s="57">
        <v>44316</v>
      </c>
      <c r="D13" s="21" t="s">
        <v>43</v>
      </c>
      <c r="E13" s="61">
        <v>713220055077</v>
      </c>
      <c r="F13" s="18" t="s">
        <v>34</v>
      </c>
      <c r="G13" s="49" t="s">
        <v>37</v>
      </c>
      <c r="H13" s="18">
        <v>0.5</v>
      </c>
      <c r="I13" s="17">
        <v>44316</v>
      </c>
      <c r="J13" s="18" t="s">
        <v>38</v>
      </c>
    </row>
    <row r="14" spans="1:10" ht="60">
      <c r="A14" s="18">
        <v>9</v>
      </c>
      <c r="B14" s="57">
        <v>44316</v>
      </c>
      <c r="C14" s="57">
        <v>44316</v>
      </c>
      <c r="D14" s="21" t="s">
        <v>49</v>
      </c>
      <c r="E14" s="62">
        <v>711278962255</v>
      </c>
      <c r="F14" s="18" t="s">
        <v>34</v>
      </c>
      <c r="G14" s="49" t="s">
        <v>41</v>
      </c>
      <c r="H14" s="18">
        <v>0.5</v>
      </c>
      <c r="I14" s="17">
        <v>44316</v>
      </c>
      <c r="J14" s="18" t="s">
        <v>38</v>
      </c>
    </row>
    <row r="15" spans="1:10" ht="75">
      <c r="A15" s="21">
        <v>10</v>
      </c>
      <c r="B15" s="17">
        <v>44327</v>
      </c>
      <c r="C15" s="17">
        <v>44327</v>
      </c>
      <c r="D15" s="21" t="s">
        <v>50</v>
      </c>
      <c r="E15" s="63">
        <v>342804095056</v>
      </c>
      <c r="F15" s="18" t="s">
        <v>34</v>
      </c>
      <c r="G15" s="49" t="s">
        <v>48</v>
      </c>
      <c r="H15" s="18">
        <v>0.5</v>
      </c>
      <c r="I15" s="17">
        <v>44327</v>
      </c>
      <c r="J15" s="18" t="s">
        <v>38</v>
      </c>
    </row>
    <row r="16" spans="1:10" ht="60">
      <c r="A16" s="21">
        <v>11</v>
      </c>
      <c r="B16" s="57">
        <v>44369</v>
      </c>
      <c r="C16" s="57">
        <v>44369</v>
      </c>
      <c r="D16" s="21" t="s">
        <v>51</v>
      </c>
      <c r="E16" s="66">
        <v>712401222000</v>
      </c>
      <c r="F16" s="21" t="s">
        <v>34</v>
      </c>
      <c r="G16" s="67" t="s">
        <v>41</v>
      </c>
      <c r="H16" s="18" t="s">
        <v>52</v>
      </c>
      <c r="I16" s="17">
        <v>44369</v>
      </c>
      <c r="J16" s="21" t="s">
        <v>38</v>
      </c>
    </row>
    <row r="17" spans="1:10" ht="75">
      <c r="A17" s="21">
        <v>12</v>
      </c>
      <c r="B17" s="57">
        <v>44375</v>
      </c>
      <c r="C17" s="57">
        <v>44375</v>
      </c>
      <c r="D17" s="21" t="s">
        <v>53</v>
      </c>
      <c r="E17" s="63">
        <v>712401337628</v>
      </c>
      <c r="F17" s="21" t="s">
        <v>34</v>
      </c>
      <c r="G17" s="67" t="s">
        <v>54</v>
      </c>
      <c r="H17" s="21">
        <v>1</v>
      </c>
      <c r="I17" s="17">
        <v>44375</v>
      </c>
      <c r="J17" s="21" t="s">
        <v>38</v>
      </c>
    </row>
    <row r="18" spans="1:10" ht="30">
      <c r="A18" s="21">
        <v>13</v>
      </c>
      <c r="B18" s="7">
        <v>44404</v>
      </c>
      <c r="C18" s="7">
        <v>44404</v>
      </c>
      <c r="D18" s="21" t="s">
        <v>22</v>
      </c>
      <c r="E18" s="13">
        <v>712400005309</v>
      </c>
      <c r="F18" s="21" t="s">
        <v>56</v>
      </c>
      <c r="G18" s="67" t="s">
        <v>55</v>
      </c>
      <c r="H18" s="21">
        <v>1</v>
      </c>
      <c r="I18" s="16">
        <v>44404</v>
      </c>
      <c r="J18" s="21" t="s">
        <v>38</v>
      </c>
    </row>
    <row r="19" spans="1:10" ht="30">
      <c r="A19" s="21">
        <v>14</v>
      </c>
      <c r="B19" s="7">
        <v>44404</v>
      </c>
      <c r="C19" s="7">
        <v>44404</v>
      </c>
      <c r="D19" s="21" t="s">
        <v>23</v>
      </c>
      <c r="E19" s="13">
        <v>7124059391</v>
      </c>
      <c r="F19" s="21" t="s">
        <v>56</v>
      </c>
      <c r="G19" s="67" t="s">
        <v>55</v>
      </c>
      <c r="H19" s="21">
        <v>1</v>
      </c>
      <c r="I19" s="16">
        <v>44404</v>
      </c>
      <c r="J19" s="21" t="s">
        <v>38</v>
      </c>
    </row>
    <row r="20" spans="1:10" ht="30">
      <c r="A20" s="21">
        <v>15</v>
      </c>
      <c r="B20" s="7">
        <v>44404</v>
      </c>
      <c r="C20" s="7">
        <v>44404</v>
      </c>
      <c r="D20" s="21" t="s">
        <v>18</v>
      </c>
      <c r="E20" s="13">
        <v>712400007874</v>
      </c>
      <c r="F20" s="21" t="s">
        <v>56</v>
      </c>
      <c r="G20" s="67" t="s">
        <v>55</v>
      </c>
      <c r="H20" s="21">
        <v>1</v>
      </c>
      <c r="I20" s="16">
        <v>44404</v>
      </c>
      <c r="J20" s="21" t="s">
        <v>38</v>
      </c>
    </row>
    <row r="21" spans="1:10" ht="30">
      <c r="A21" s="21">
        <v>16</v>
      </c>
      <c r="B21" s="7">
        <v>44404</v>
      </c>
      <c r="C21" s="7">
        <v>44404</v>
      </c>
      <c r="D21" s="21" t="s">
        <v>17</v>
      </c>
      <c r="E21" s="13">
        <v>712400004665</v>
      </c>
      <c r="F21" s="21" t="s">
        <v>56</v>
      </c>
      <c r="G21" s="67" t="s">
        <v>55</v>
      </c>
      <c r="H21" s="21">
        <v>1</v>
      </c>
      <c r="I21" s="16">
        <v>44404</v>
      </c>
      <c r="J21" s="21" t="s">
        <v>38</v>
      </c>
    </row>
    <row r="22" spans="1:10" ht="30">
      <c r="A22" s="6">
        <v>17</v>
      </c>
      <c r="B22" s="7">
        <v>44404</v>
      </c>
      <c r="C22" s="7">
        <v>44404</v>
      </c>
      <c r="D22" s="21" t="s">
        <v>57</v>
      </c>
      <c r="E22" s="13">
        <v>712401337628</v>
      </c>
      <c r="F22" s="21" t="s">
        <v>56</v>
      </c>
      <c r="G22" s="67" t="s">
        <v>55</v>
      </c>
      <c r="H22" s="21">
        <v>1</v>
      </c>
      <c r="I22" s="16">
        <v>44404</v>
      </c>
      <c r="J22" s="21" t="s">
        <v>38</v>
      </c>
    </row>
    <row r="23" spans="1:10" ht="60">
      <c r="A23" s="18">
        <v>18</v>
      </c>
      <c r="B23" s="17">
        <v>44420</v>
      </c>
      <c r="C23" s="17">
        <v>44420</v>
      </c>
      <c r="D23" s="18" t="s">
        <v>58</v>
      </c>
      <c r="E23" s="26">
        <v>712401755618</v>
      </c>
      <c r="F23" s="21" t="s">
        <v>34</v>
      </c>
      <c r="G23" s="67" t="s">
        <v>41</v>
      </c>
      <c r="H23" s="21" t="s">
        <v>52</v>
      </c>
      <c r="I23" s="17">
        <v>44420</v>
      </c>
      <c r="J23" s="21" t="s">
        <v>38</v>
      </c>
    </row>
    <row r="24" spans="1:10" ht="30">
      <c r="A24" s="53">
        <v>19</v>
      </c>
      <c r="B24" s="7">
        <v>44428</v>
      </c>
      <c r="C24" s="7">
        <v>44430</v>
      </c>
      <c r="D24" s="65" t="s">
        <v>60</v>
      </c>
      <c r="E24" s="26">
        <v>7124500714</v>
      </c>
      <c r="F24" s="49" t="s">
        <v>13</v>
      </c>
      <c r="G24" s="40" t="s">
        <v>15</v>
      </c>
      <c r="H24" s="21" t="s">
        <v>14</v>
      </c>
      <c r="I24" s="17">
        <v>44094</v>
      </c>
      <c r="J24" s="17" t="s">
        <v>38</v>
      </c>
    </row>
    <row r="25" spans="1:10" ht="60">
      <c r="A25" s="21">
        <v>20</v>
      </c>
      <c r="B25" s="17">
        <v>44441</v>
      </c>
      <c r="C25" s="17">
        <v>44441</v>
      </c>
      <c r="D25" s="21" t="s">
        <v>59</v>
      </c>
      <c r="E25" s="27">
        <v>545329250130</v>
      </c>
      <c r="F25" s="21" t="s">
        <v>34</v>
      </c>
      <c r="G25" s="67" t="s">
        <v>41</v>
      </c>
      <c r="H25" s="21">
        <v>0.5</v>
      </c>
      <c r="I25" s="17">
        <v>44441</v>
      </c>
      <c r="J25" s="18" t="s">
        <v>38</v>
      </c>
    </row>
    <row r="26" spans="1:10" ht="30">
      <c r="A26" s="21">
        <v>21</v>
      </c>
      <c r="B26" s="7">
        <v>44459</v>
      </c>
      <c r="C26" s="7">
        <v>44459</v>
      </c>
      <c r="D26" s="67" t="s">
        <v>28</v>
      </c>
      <c r="E26" s="6">
        <v>7105034112</v>
      </c>
      <c r="F26" s="40" t="s">
        <v>36</v>
      </c>
      <c r="G26" s="40" t="s">
        <v>15</v>
      </c>
      <c r="H26" s="21" t="s">
        <v>27</v>
      </c>
      <c r="I26" s="17">
        <v>44822</v>
      </c>
      <c r="J26" s="17" t="s">
        <v>38</v>
      </c>
    </row>
    <row r="27" spans="1:10" ht="22.5">
      <c r="A27" s="18">
        <v>22</v>
      </c>
      <c r="B27" s="7">
        <v>44503</v>
      </c>
      <c r="C27" s="7">
        <v>44503</v>
      </c>
      <c r="D27" s="6" t="s">
        <v>16</v>
      </c>
      <c r="E27" s="27">
        <v>650116763024</v>
      </c>
      <c r="F27" s="40" t="s">
        <v>36</v>
      </c>
      <c r="G27" s="40" t="s">
        <v>15</v>
      </c>
      <c r="H27" s="21" t="s">
        <v>14</v>
      </c>
      <c r="I27" s="16">
        <v>44532</v>
      </c>
      <c r="J27" s="64" t="s">
        <v>64</v>
      </c>
    </row>
    <row r="28" spans="1:10" ht="22.5">
      <c r="A28" s="18">
        <v>23</v>
      </c>
      <c r="B28" s="7">
        <v>44512</v>
      </c>
      <c r="C28" s="7">
        <v>44512</v>
      </c>
      <c r="D28" s="6" t="s">
        <v>12</v>
      </c>
      <c r="E28" s="26">
        <v>713488936880</v>
      </c>
      <c r="F28" s="40" t="s">
        <v>36</v>
      </c>
      <c r="G28" s="40" t="s">
        <v>15</v>
      </c>
      <c r="H28" s="64" t="s">
        <v>14</v>
      </c>
      <c r="I28" s="16">
        <v>44541</v>
      </c>
      <c r="J28" s="64" t="s">
        <v>64</v>
      </c>
    </row>
    <row r="29" spans="1:10" ht="22.5">
      <c r="A29" s="18">
        <v>24</v>
      </c>
      <c r="B29" s="6" t="s">
        <v>65</v>
      </c>
      <c r="C29" s="7">
        <v>44520</v>
      </c>
      <c r="D29" s="6" t="s">
        <v>61</v>
      </c>
      <c r="E29" s="27">
        <v>712401354888</v>
      </c>
      <c r="F29" s="40" t="s">
        <v>36</v>
      </c>
      <c r="G29" s="40" t="s">
        <v>15</v>
      </c>
      <c r="H29" s="64" t="s">
        <v>27</v>
      </c>
      <c r="I29" s="16">
        <v>44884</v>
      </c>
      <c r="J29" s="64" t="s">
        <v>64</v>
      </c>
    </row>
    <row r="30" spans="1:10" ht="33.75">
      <c r="A30" s="78">
        <v>25</v>
      </c>
      <c r="B30" s="7">
        <v>44526</v>
      </c>
      <c r="C30" s="7">
        <v>44526</v>
      </c>
      <c r="D30" s="6" t="s">
        <v>18</v>
      </c>
      <c r="E30" s="27">
        <v>712400007874</v>
      </c>
      <c r="F30" s="40" t="s">
        <v>62</v>
      </c>
      <c r="G30" s="40" t="s">
        <v>63</v>
      </c>
      <c r="H30" s="64">
        <v>0.5</v>
      </c>
      <c r="I30" s="16">
        <v>44526</v>
      </c>
      <c r="J30" s="64" t="s">
        <v>64</v>
      </c>
    </row>
    <row r="31" spans="1:10" ht="33.75">
      <c r="A31" s="78">
        <v>26</v>
      </c>
      <c r="B31" s="7">
        <v>44526</v>
      </c>
      <c r="C31" s="7">
        <v>44526</v>
      </c>
      <c r="D31" s="6" t="s">
        <v>25</v>
      </c>
      <c r="E31" s="27">
        <v>712400002330</v>
      </c>
      <c r="F31" s="40" t="s">
        <v>62</v>
      </c>
      <c r="G31" s="40" t="s">
        <v>63</v>
      </c>
      <c r="H31" s="64">
        <v>0.5</v>
      </c>
      <c r="I31" s="16">
        <v>44526</v>
      </c>
      <c r="J31" s="64" t="s">
        <v>64</v>
      </c>
    </row>
    <row r="32" spans="1:10" ht="33.75">
      <c r="A32" s="78">
        <v>27</v>
      </c>
      <c r="B32" s="7">
        <v>44526</v>
      </c>
      <c r="C32" s="7">
        <v>44526</v>
      </c>
      <c r="D32" s="6" t="s">
        <v>19</v>
      </c>
      <c r="E32" s="27">
        <v>712400895919</v>
      </c>
      <c r="F32" s="40" t="s">
        <v>62</v>
      </c>
      <c r="G32" s="40" t="s">
        <v>63</v>
      </c>
      <c r="H32" s="64" t="s">
        <v>52</v>
      </c>
      <c r="I32" s="16">
        <v>44526</v>
      </c>
      <c r="J32" s="64" t="s">
        <v>64</v>
      </c>
    </row>
    <row r="33" spans="1:10" ht="33.75">
      <c r="A33" s="79">
        <v>28</v>
      </c>
      <c r="B33" s="57">
        <v>44545</v>
      </c>
      <c r="C33" s="57">
        <v>44545</v>
      </c>
      <c r="D33" s="69" t="s">
        <v>67</v>
      </c>
      <c r="E33" s="27">
        <v>712400019284</v>
      </c>
      <c r="F33" s="40" t="s">
        <v>68</v>
      </c>
      <c r="G33" s="70" t="s">
        <v>41</v>
      </c>
      <c r="H33" s="71">
        <v>0.5</v>
      </c>
      <c r="I33" s="72">
        <v>44545</v>
      </c>
      <c r="J33" s="71" t="s">
        <v>64</v>
      </c>
    </row>
    <row r="34" spans="1:10" ht="33.75">
      <c r="A34" s="79">
        <v>29</v>
      </c>
      <c r="B34" s="7">
        <v>44546</v>
      </c>
      <c r="C34" s="7">
        <v>44546</v>
      </c>
      <c r="D34" s="6" t="s">
        <v>21</v>
      </c>
      <c r="E34" s="73">
        <v>300726361799</v>
      </c>
      <c r="F34" s="40" t="s">
        <v>68</v>
      </c>
      <c r="G34" s="70" t="s">
        <v>41</v>
      </c>
      <c r="H34" s="71">
        <v>0.5</v>
      </c>
      <c r="I34" s="72">
        <v>44546</v>
      </c>
      <c r="J34" s="71" t="s">
        <v>64</v>
      </c>
    </row>
    <row r="35" spans="1:10" ht="112.5">
      <c r="A35" s="79">
        <v>30</v>
      </c>
      <c r="B35" s="72">
        <v>44551</v>
      </c>
      <c r="C35" s="72">
        <v>44551</v>
      </c>
      <c r="D35" s="75" t="s">
        <v>24</v>
      </c>
      <c r="E35" s="76">
        <v>711304989619</v>
      </c>
      <c r="F35" s="74" t="s">
        <v>68</v>
      </c>
      <c r="G35" s="77" t="s">
        <v>66</v>
      </c>
      <c r="H35" s="71">
        <v>0.5</v>
      </c>
      <c r="I35" s="72">
        <v>44551</v>
      </c>
      <c r="J35" s="75" t="s">
        <v>64</v>
      </c>
    </row>
  </sheetData>
  <mergeCells count="6">
    <mergeCell ref="J3:J4"/>
    <mergeCell ref="A5:B5"/>
    <mergeCell ref="A3:B4"/>
    <mergeCell ref="C3:C4"/>
    <mergeCell ref="F3:I3"/>
    <mergeCell ref="D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BreakPreview" topLeftCell="A17" zoomScale="84" zoomScaleSheetLayoutView="84" workbookViewId="0">
      <selection activeCell="A29" sqref="A29"/>
    </sheetView>
  </sheetViews>
  <sheetFormatPr defaultRowHeight="15"/>
  <cols>
    <col min="1" max="1" width="18.7109375" customWidth="1"/>
    <col min="2" max="2" width="26.5703125" customWidth="1"/>
    <col min="3" max="3" width="28.42578125" customWidth="1"/>
    <col min="4" max="4" width="17.7109375" customWidth="1"/>
    <col min="5" max="5" width="32" customWidth="1"/>
    <col min="6" max="6" width="29.42578125" customWidth="1"/>
    <col min="7" max="7" width="25.5703125" customWidth="1"/>
    <col min="8" max="8" width="19.42578125" customWidth="1"/>
    <col min="9" max="9" width="17.42578125" customWidth="1"/>
    <col min="10" max="10" width="16" customWidth="1"/>
    <col min="11" max="11" width="18.42578125" customWidth="1"/>
    <col min="12" max="12" width="14.5703125" customWidth="1"/>
    <col min="13" max="13" width="18.140625" customWidth="1"/>
    <col min="14" max="14" width="16.28515625" customWidth="1"/>
    <col min="15" max="15" width="16.7109375" customWidth="1"/>
    <col min="16" max="16" width="18.7109375" customWidth="1"/>
    <col min="17" max="17" width="22.42578125" customWidth="1"/>
  </cols>
  <sheetData>
    <row r="1" spans="1:17" ht="333" customHeight="1">
      <c r="A1" s="84" t="s">
        <v>106</v>
      </c>
      <c r="B1" s="85" t="s">
        <v>107</v>
      </c>
      <c r="C1" s="85" t="s">
        <v>108</v>
      </c>
      <c r="D1" s="85" t="s">
        <v>109</v>
      </c>
      <c r="E1" s="85" t="s">
        <v>110</v>
      </c>
      <c r="F1" s="86" t="s">
        <v>111</v>
      </c>
      <c r="G1" s="86" t="s">
        <v>112</v>
      </c>
      <c r="H1" s="86" t="s">
        <v>113</v>
      </c>
      <c r="I1" s="86" t="s">
        <v>114</v>
      </c>
      <c r="J1" s="86" t="s">
        <v>115</v>
      </c>
      <c r="K1" s="85" t="s">
        <v>116</v>
      </c>
      <c r="L1" s="85" t="s">
        <v>117</v>
      </c>
      <c r="M1" s="85" t="s">
        <v>118</v>
      </c>
      <c r="N1" s="85" t="s">
        <v>119</v>
      </c>
      <c r="O1" s="85" t="s">
        <v>120</v>
      </c>
      <c r="P1" s="85" t="s">
        <v>121</v>
      </c>
      <c r="Q1" s="87" t="s">
        <v>122</v>
      </c>
    </row>
    <row r="2" spans="1:17" ht="375" customHeight="1">
      <c r="A2" s="15">
        <v>712401984008</v>
      </c>
      <c r="B2" s="7">
        <v>44936</v>
      </c>
      <c r="C2" s="7">
        <v>44936</v>
      </c>
      <c r="D2" s="6" t="s">
        <v>72</v>
      </c>
      <c r="E2" s="83" t="s">
        <v>123</v>
      </c>
      <c r="F2" s="88" t="s">
        <v>124</v>
      </c>
      <c r="G2" s="88" t="s">
        <v>124</v>
      </c>
      <c r="H2" s="6">
        <v>0.5</v>
      </c>
      <c r="I2" s="88" t="s">
        <v>124</v>
      </c>
      <c r="J2" s="88" t="s">
        <v>124</v>
      </c>
      <c r="K2" s="7">
        <v>44936</v>
      </c>
      <c r="L2" s="6" t="s">
        <v>64</v>
      </c>
      <c r="M2" s="88" t="s">
        <v>124</v>
      </c>
      <c r="N2" s="88" t="s">
        <v>124</v>
      </c>
      <c r="O2" s="88" t="s">
        <v>124</v>
      </c>
      <c r="P2" s="88" t="s">
        <v>124</v>
      </c>
      <c r="Q2" s="83" t="s">
        <v>129</v>
      </c>
    </row>
    <row r="3" spans="1:17" ht="390">
      <c r="A3" s="89">
        <v>712400071975</v>
      </c>
      <c r="B3" s="7">
        <v>44939</v>
      </c>
      <c r="C3" s="7">
        <v>44939</v>
      </c>
      <c r="D3" s="6" t="s">
        <v>89</v>
      </c>
      <c r="E3" s="83" t="s">
        <v>132</v>
      </c>
      <c r="F3" s="88" t="s">
        <v>124</v>
      </c>
      <c r="G3" s="88" t="s">
        <v>124</v>
      </c>
      <c r="H3" s="6" t="s">
        <v>87</v>
      </c>
      <c r="I3" s="88" t="s">
        <v>124</v>
      </c>
      <c r="J3" s="88" t="s">
        <v>124</v>
      </c>
      <c r="K3" s="7">
        <v>44939</v>
      </c>
      <c r="L3" s="6" t="s">
        <v>64</v>
      </c>
      <c r="M3" s="88" t="s">
        <v>124</v>
      </c>
      <c r="N3" s="88" t="s">
        <v>124</v>
      </c>
      <c r="O3" s="88" t="s">
        <v>124</v>
      </c>
      <c r="P3" s="88" t="s">
        <v>124</v>
      </c>
      <c r="Q3" s="83" t="s">
        <v>129</v>
      </c>
    </row>
    <row r="4" spans="1:17" ht="409.5" customHeight="1">
      <c r="A4" s="90">
        <v>7124059391</v>
      </c>
      <c r="B4" s="7">
        <v>44955</v>
      </c>
      <c r="C4" s="7">
        <v>44955</v>
      </c>
      <c r="D4" s="6" t="s">
        <v>89</v>
      </c>
      <c r="E4" s="83" t="s">
        <v>130</v>
      </c>
      <c r="F4" s="88" t="s">
        <v>124</v>
      </c>
      <c r="G4" s="88" t="s">
        <v>124</v>
      </c>
      <c r="H4" s="6" t="s">
        <v>11</v>
      </c>
      <c r="I4" s="88" t="s">
        <v>124</v>
      </c>
      <c r="J4" s="6">
        <v>2</v>
      </c>
      <c r="K4" s="7" t="s">
        <v>131</v>
      </c>
      <c r="L4" s="6" t="s">
        <v>64</v>
      </c>
      <c r="M4" s="88" t="s">
        <v>124</v>
      </c>
      <c r="N4" s="88" t="s">
        <v>124</v>
      </c>
      <c r="O4" s="88" t="s">
        <v>124</v>
      </c>
      <c r="P4" s="88" t="s">
        <v>124</v>
      </c>
      <c r="Q4" s="83" t="s">
        <v>129</v>
      </c>
    </row>
    <row r="5" spans="1:17" ht="390">
      <c r="A5" s="89">
        <v>712400800064</v>
      </c>
      <c r="B5" s="7">
        <v>44959</v>
      </c>
      <c r="C5" s="7">
        <v>44959</v>
      </c>
      <c r="D5" s="6" t="s">
        <v>72</v>
      </c>
      <c r="E5" s="83" t="s">
        <v>135</v>
      </c>
      <c r="F5" s="88" t="s">
        <v>124</v>
      </c>
      <c r="G5" s="88" t="s">
        <v>124</v>
      </c>
      <c r="H5" s="6" t="s">
        <v>11</v>
      </c>
      <c r="I5" s="88" t="s">
        <v>124</v>
      </c>
      <c r="J5" s="88" t="s">
        <v>124</v>
      </c>
      <c r="K5" s="7">
        <v>44959</v>
      </c>
      <c r="L5" s="6" t="s">
        <v>64</v>
      </c>
      <c r="M5" s="88" t="s">
        <v>124</v>
      </c>
      <c r="N5" s="88" t="s">
        <v>124</v>
      </c>
      <c r="O5" s="88" t="s">
        <v>124</v>
      </c>
      <c r="P5" s="88" t="s">
        <v>124</v>
      </c>
      <c r="Q5" s="83" t="s">
        <v>129</v>
      </c>
    </row>
    <row r="6" spans="1:17" ht="390">
      <c r="A6" s="89">
        <v>712400106339</v>
      </c>
      <c r="B6" s="7">
        <v>44959</v>
      </c>
      <c r="C6" s="7">
        <v>44959</v>
      </c>
      <c r="D6" s="6" t="s">
        <v>72</v>
      </c>
      <c r="E6" s="83" t="s">
        <v>134</v>
      </c>
      <c r="F6" s="88" t="s">
        <v>124</v>
      </c>
      <c r="G6" s="88" t="s">
        <v>124</v>
      </c>
      <c r="H6" s="6" t="s">
        <v>11</v>
      </c>
      <c r="I6" s="88" t="s">
        <v>124</v>
      </c>
      <c r="J6" s="88" t="s">
        <v>124</v>
      </c>
      <c r="K6" s="7">
        <v>44959</v>
      </c>
      <c r="L6" s="6" t="s">
        <v>64</v>
      </c>
      <c r="M6" s="88" t="s">
        <v>124</v>
      </c>
      <c r="N6" s="88" t="s">
        <v>124</v>
      </c>
      <c r="O6" s="88" t="s">
        <v>124</v>
      </c>
      <c r="P6" s="88" t="s">
        <v>124</v>
      </c>
      <c r="Q6" s="83" t="s">
        <v>129</v>
      </c>
    </row>
    <row r="7" spans="1:17" ht="390">
      <c r="A7" s="89">
        <v>712401967309</v>
      </c>
      <c r="B7" s="7">
        <v>44979</v>
      </c>
      <c r="C7" s="7">
        <v>44979</v>
      </c>
      <c r="D7" s="6" t="s">
        <v>72</v>
      </c>
      <c r="E7" s="83" t="s">
        <v>133</v>
      </c>
      <c r="F7" s="88" t="s">
        <v>124</v>
      </c>
      <c r="G7" s="88" t="s">
        <v>124</v>
      </c>
      <c r="H7" s="6" t="s">
        <v>11</v>
      </c>
      <c r="I7" s="88" t="s">
        <v>124</v>
      </c>
      <c r="J7" s="88" t="s">
        <v>124</v>
      </c>
      <c r="K7" s="7">
        <v>44979</v>
      </c>
      <c r="L7" s="6" t="s">
        <v>64</v>
      </c>
      <c r="M7" s="88" t="s">
        <v>124</v>
      </c>
      <c r="N7" s="88" t="s">
        <v>124</v>
      </c>
      <c r="O7" s="88" t="s">
        <v>124</v>
      </c>
      <c r="P7" s="88" t="s">
        <v>124</v>
      </c>
      <c r="Q7" s="83" t="s">
        <v>129</v>
      </c>
    </row>
    <row r="8" spans="1:17" ht="390">
      <c r="A8" s="89">
        <v>712400407015</v>
      </c>
      <c r="B8" s="7">
        <v>44998</v>
      </c>
      <c r="C8" s="7">
        <v>44998</v>
      </c>
      <c r="D8" s="6" t="s">
        <v>72</v>
      </c>
      <c r="E8" s="83" t="s">
        <v>133</v>
      </c>
      <c r="F8" s="88" t="s">
        <v>124</v>
      </c>
      <c r="G8" s="88" t="s">
        <v>124</v>
      </c>
      <c r="H8" s="6" t="s">
        <v>26</v>
      </c>
      <c r="I8" s="88" t="s">
        <v>124</v>
      </c>
      <c r="J8" s="88" t="s">
        <v>124</v>
      </c>
      <c r="K8" s="7">
        <v>44998</v>
      </c>
      <c r="L8" s="6" t="s">
        <v>38</v>
      </c>
      <c r="M8" s="88" t="s">
        <v>124</v>
      </c>
      <c r="N8" s="88" t="s">
        <v>124</v>
      </c>
      <c r="O8" s="88" t="s">
        <v>124</v>
      </c>
      <c r="P8" s="88" t="s">
        <v>124</v>
      </c>
      <c r="Q8" s="83" t="s">
        <v>129</v>
      </c>
    </row>
    <row r="9" spans="1:17" ht="390">
      <c r="A9" s="89">
        <v>7124500714</v>
      </c>
      <c r="B9" s="7">
        <v>45009</v>
      </c>
      <c r="C9" s="7">
        <v>45009</v>
      </c>
      <c r="D9" s="6" t="s">
        <v>89</v>
      </c>
      <c r="E9" s="83" t="s">
        <v>136</v>
      </c>
      <c r="F9" s="88" t="s">
        <v>124</v>
      </c>
      <c r="G9" s="88" t="s">
        <v>124</v>
      </c>
      <c r="H9" s="6" t="s">
        <v>137</v>
      </c>
      <c r="I9" s="88" t="s">
        <v>124</v>
      </c>
      <c r="J9" s="88" t="s">
        <v>124</v>
      </c>
      <c r="K9" s="7">
        <v>45009</v>
      </c>
      <c r="L9" s="6" t="s">
        <v>64</v>
      </c>
      <c r="M9" s="88" t="s">
        <v>124</v>
      </c>
      <c r="N9" s="88" t="s">
        <v>124</v>
      </c>
      <c r="O9" s="88" t="s">
        <v>124</v>
      </c>
      <c r="P9" s="88" t="s">
        <v>124</v>
      </c>
      <c r="Q9" s="83" t="s">
        <v>129</v>
      </c>
    </row>
    <row r="10" spans="1:17" ht="390">
      <c r="A10" s="115">
        <v>712401888671</v>
      </c>
      <c r="B10" s="7">
        <v>45023</v>
      </c>
      <c r="C10" s="7">
        <v>45023</v>
      </c>
      <c r="D10" s="8" t="s">
        <v>72</v>
      </c>
      <c r="E10" s="83" t="s">
        <v>133</v>
      </c>
      <c r="F10" s="117" t="s">
        <v>124</v>
      </c>
      <c r="G10" s="117" t="s">
        <v>124</v>
      </c>
      <c r="H10" s="8" t="s">
        <v>11</v>
      </c>
      <c r="I10" s="117" t="s">
        <v>124</v>
      </c>
      <c r="J10" s="117" t="s">
        <v>124</v>
      </c>
      <c r="K10" s="7">
        <v>45023</v>
      </c>
      <c r="L10" s="8" t="s">
        <v>64</v>
      </c>
      <c r="M10" s="117" t="s">
        <v>124</v>
      </c>
      <c r="N10" s="117" t="s">
        <v>124</v>
      </c>
      <c r="O10" s="117" t="s">
        <v>124</v>
      </c>
      <c r="P10" s="117" t="s">
        <v>124</v>
      </c>
      <c r="Q10" s="83" t="s">
        <v>129</v>
      </c>
    </row>
    <row r="11" spans="1:17" ht="390">
      <c r="A11" s="91">
        <v>541008678938</v>
      </c>
      <c r="B11" s="7">
        <v>45070</v>
      </c>
      <c r="C11" s="7">
        <v>45070</v>
      </c>
      <c r="D11" s="8" t="s">
        <v>72</v>
      </c>
      <c r="E11" s="83" t="s">
        <v>133</v>
      </c>
      <c r="F11" s="117" t="s">
        <v>124</v>
      </c>
      <c r="G11" s="117" t="s">
        <v>124</v>
      </c>
      <c r="H11" s="8" t="s">
        <v>11</v>
      </c>
      <c r="I11" s="117" t="s">
        <v>124</v>
      </c>
      <c r="J11" s="117" t="s">
        <v>124</v>
      </c>
      <c r="K11" s="7">
        <v>45070</v>
      </c>
      <c r="L11" s="8" t="s">
        <v>64</v>
      </c>
      <c r="M11" s="117" t="s">
        <v>124</v>
      </c>
      <c r="N11" s="117" t="s">
        <v>124</v>
      </c>
      <c r="O11" s="117" t="s">
        <v>124</v>
      </c>
      <c r="P11" s="117" t="s">
        <v>124</v>
      </c>
      <c r="Q11" s="83" t="s">
        <v>129</v>
      </c>
    </row>
    <row r="12" spans="1:17" ht="390">
      <c r="A12" s="115">
        <v>710002022750</v>
      </c>
      <c r="B12" s="7">
        <v>45096</v>
      </c>
      <c r="C12" s="7">
        <v>45096</v>
      </c>
      <c r="D12" s="8" t="s">
        <v>72</v>
      </c>
      <c r="E12" s="83" t="s">
        <v>133</v>
      </c>
      <c r="F12" s="117" t="s">
        <v>124</v>
      </c>
      <c r="G12" s="117" t="s">
        <v>124</v>
      </c>
      <c r="H12" s="8" t="s">
        <v>11</v>
      </c>
      <c r="I12" s="117" t="s">
        <v>124</v>
      </c>
      <c r="J12" s="117" t="s">
        <v>124</v>
      </c>
      <c r="K12" s="7">
        <v>45096</v>
      </c>
      <c r="L12" s="8" t="s">
        <v>64</v>
      </c>
      <c r="M12" s="117" t="s">
        <v>124</v>
      </c>
      <c r="N12" s="117" t="s">
        <v>124</v>
      </c>
      <c r="O12" s="117" t="s">
        <v>124</v>
      </c>
      <c r="P12" s="117" t="s">
        <v>124</v>
      </c>
      <c r="Q12" s="83" t="s">
        <v>129</v>
      </c>
    </row>
    <row r="13" spans="1:17" ht="390">
      <c r="A13" s="115">
        <v>6150076592</v>
      </c>
      <c r="B13" s="7">
        <v>45098</v>
      </c>
      <c r="C13" s="7">
        <v>45098</v>
      </c>
      <c r="D13" s="8" t="s">
        <v>20</v>
      </c>
      <c r="E13" s="118" t="s">
        <v>138</v>
      </c>
      <c r="F13" s="6">
        <v>1117</v>
      </c>
      <c r="G13" s="6">
        <v>22.7</v>
      </c>
      <c r="H13" s="117" t="s">
        <v>124</v>
      </c>
      <c r="I13" s="117" t="s">
        <v>124</v>
      </c>
      <c r="J13" s="117" t="s">
        <v>124</v>
      </c>
      <c r="K13" s="7">
        <v>45098</v>
      </c>
      <c r="L13" s="8" t="s">
        <v>64</v>
      </c>
      <c r="M13" s="117" t="s">
        <v>124</v>
      </c>
      <c r="N13" s="117" t="s">
        <v>124</v>
      </c>
      <c r="O13" s="117" t="s">
        <v>124</v>
      </c>
      <c r="P13" s="117" t="s">
        <v>124</v>
      </c>
      <c r="Q13" s="83" t="s">
        <v>129</v>
      </c>
    </row>
    <row r="14" spans="1:17" ht="390">
      <c r="A14" s="115">
        <v>712400077825</v>
      </c>
      <c r="B14" s="7">
        <v>45099</v>
      </c>
      <c r="C14" s="7">
        <v>45099</v>
      </c>
      <c r="D14" s="8" t="s">
        <v>34</v>
      </c>
      <c r="E14" s="83" t="s">
        <v>133</v>
      </c>
      <c r="F14" s="117" t="s">
        <v>124</v>
      </c>
      <c r="G14" s="117" t="s">
        <v>124</v>
      </c>
      <c r="H14" s="6">
        <v>0.5</v>
      </c>
      <c r="I14" s="117" t="s">
        <v>124</v>
      </c>
      <c r="J14" s="117" t="s">
        <v>124</v>
      </c>
      <c r="K14" s="7">
        <v>45099</v>
      </c>
      <c r="L14" s="8" t="s">
        <v>64</v>
      </c>
      <c r="M14" s="117" t="s">
        <v>124</v>
      </c>
      <c r="N14" s="117" t="s">
        <v>124</v>
      </c>
      <c r="O14" s="117" t="s">
        <v>124</v>
      </c>
      <c r="P14" s="117" t="s">
        <v>124</v>
      </c>
      <c r="Q14" s="83" t="s">
        <v>129</v>
      </c>
    </row>
    <row r="15" spans="1:17" ht="390">
      <c r="A15" s="115">
        <v>712401337628</v>
      </c>
      <c r="B15" s="7">
        <v>45119</v>
      </c>
      <c r="C15" s="7">
        <v>45119</v>
      </c>
      <c r="D15" s="8" t="s">
        <v>72</v>
      </c>
      <c r="E15" s="118" t="s">
        <v>139</v>
      </c>
      <c r="F15" s="117" t="s">
        <v>124</v>
      </c>
      <c r="G15" s="117" t="s">
        <v>124</v>
      </c>
      <c r="H15" s="6">
        <v>1</v>
      </c>
      <c r="I15" s="117" t="s">
        <v>124</v>
      </c>
      <c r="J15" s="117" t="s">
        <v>124</v>
      </c>
      <c r="K15" s="7">
        <v>45119</v>
      </c>
      <c r="L15" s="8" t="s">
        <v>38</v>
      </c>
      <c r="M15" s="117" t="s">
        <v>124</v>
      </c>
      <c r="N15" s="117" t="s">
        <v>124</v>
      </c>
      <c r="O15" s="117" t="s">
        <v>124</v>
      </c>
      <c r="P15" s="117" t="s">
        <v>124</v>
      </c>
      <c r="Q15" s="83" t="s">
        <v>129</v>
      </c>
    </row>
    <row r="16" spans="1:17" ht="390">
      <c r="A16" s="115">
        <v>713400670233</v>
      </c>
      <c r="B16" s="7">
        <v>45119</v>
      </c>
      <c r="C16" s="7">
        <v>45119</v>
      </c>
      <c r="D16" s="8" t="s">
        <v>34</v>
      </c>
      <c r="E16" s="118" t="s">
        <v>139</v>
      </c>
      <c r="F16" s="117" t="s">
        <v>124</v>
      </c>
      <c r="G16" s="117" t="s">
        <v>124</v>
      </c>
      <c r="H16" s="6">
        <v>1</v>
      </c>
      <c r="I16" s="117" t="s">
        <v>124</v>
      </c>
      <c r="J16" s="117" t="s">
        <v>124</v>
      </c>
      <c r="K16" s="7">
        <v>45119</v>
      </c>
      <c r="L16" s="8" t="s">
        <v>64</v>
      </c>
      <c r="M16" s="117" t="s">
        <v>124</v>
      </c>
      <c r="N16" s="117" t="s">
        <v>124</v>
      </c>
      <c r="O16" s="117" t="s">
        <v>124</v>
      </c>
      <c r="P16" s="117" t="s">
        <v>124</v>
      </c>
      <c r="Q16" s="83" t="s">
        <v>129</v>
      </c>
    </row>
    <row r="17" spans="1:17" ht="390">
      <c r="A17" s="115">
        <v>712400134583</v>
      </c>
      <c r="B17" s="7">
        <v>45119</v>
      </c>
      <c r="C17" s="7">
        <v>45119</v>
      </c>
      <c r="D17" s="8" t="s">
        <v>34</v>
      </c>
      <c r="E17" s="118" t="s">
        <v>139</v>
      </c>
      <c r="F17" s="117" t="s">
        <v>124</v>
      </c>
      <c r="G17" s="117" t="s">
        <v>124</v>
      </c>
      <c r="H17" s="6">
        <v>1</v>
      </c>
      <c r="I17" s="117" t="s">
        <v>124</v>
      </c>
      <c r="J17" s="117" t="s">
        <v>124</v>
      </c>
      <c r="K17" s="7">
        <v>45119</v>
      </c>
      <c r="L17" s="8" t="s">
        <v>64</v>
      </c>
      <c r="M17" s="117" t="s">
        <v>124</v>
      </c>
      <c r="N17" s="117" t="s">
        <v>124</v>
      </c>
      <c r="O17" s="117" t="s">
        <v>124</v>
      </c>
      <c r="P17" s="117" t="s">
        <v>124</v>
      </c>
      <c r="Q17" s="118" t="s">
        <v>129</v>
      </c>
    </row>
    <row r="18" spans="1:17" ht="390">
      <c r="A18" s="115">
        <v>712400005309</v>
      </c>
      <c r="B18" s="7">
        <v>45119</v>
      </c>
      <c r="C18" s="7">
        <v>45119</v>
      </c>
      <c r="D18" s="8" t="s">
        <v>72</v>
      </c>
      <c r="E18" s="118" t="s">
        <v>139</v>
      </c>
      <c r="F18" s="117" t="s">
        <v>124</v>
      </c>
      <c r="G18" s="117" t="s">
        <v>124</v>
      </c>
      <c r="H18" s="6">
        <v>1</v>
      </c>
      <c r="I18" s="117" t="s">
        <v>124</v>
      </c>
      <c r="J18" s="117" t="s">
        <v>124</v>
      </c>
      <c r="K18" s="7">
        <v>45119</v>
      </c>
      <c r="L18" s="8" t="s">
        <v>64</v>
      </c>
      <c r="M18" s="117" t="s">
        <v>124</v>
      </c>
      <c r="N18" s="117" t="s">
        <v>124</v>
      </c>
      <c r="O18" s="117" t="s">
        <v>124</v>
      </c>
      <c r="P18" s="117" t="s">
        <v>124</v>
      </c>
      <c r="Q18" s="83" t="s">
        <v>129</v>
      </c>
    </row>
    <row r="19" spans="1:17" ht="390">
      <c r="A19" s="115">
        <v>7124500552</v>
      </c>
      <c r="B19" s="7">
        <v>45156</v>
      </c>
      <c r="C19" s="7">
        <v>45156</v>
      </c>
      <c r="D19" s="8" t="s">
        <v>72</v>
      </c>
      <c r="E19" s="118" t="s">
        <v>140</v>
      </c>
      <c r="F19" s="117" t="s">
        <v>124</v>
      </c>
      <c r="G19" s="117" t="s">
        <v>124</v>
      </c>
      <c r="H19" s="6">
        <v>0.5</v>
      </c>
      <c r="I19" s="117" t="s">
        <v>124</v>
      </c>
      <c r="J19" s="117" t="s">
        <v>124</v>
      </c>
      <c r="K19" s="7">
        <v>45162</v>
      </c>
      <c r="L19" s="8" t="s">
        <v>64</v>
      </c>
      <c r="M19" s="117" t="s">
        <v>124</v>
      </c>
      <c r="N19" s="117" t="s">
        <v>124</v>
      </c>
      <c r="O19" s="117" t="s">
        <v>124</v>
      </c>
      <c r="P19" s="117" t="s">
        <v>124</v>
      </c>
      <c r="Q19" s="118" t="s">
        <v>129</v>
      </c>
    </row>
    <row r="20" spans="1:17" ht="390">
      <c r="A20" s="115">
        <v>7124021687</v>
      </c>
      <c r="B20" s="7">
        <v>45191</v>
      </c>
      <c r="C20" s="7">
        <v>45191</v>
      </c>
      <c r="D20" s="8" t="s">
        <v>20</v>
      </c>
      <c r="E20" s="118" t="b">
        <f>E25=F20=E25</f>
        <v>0</v>
      </c>
      <c r="F20" s="117" t="s">
        <v>124</v>
      </c>
      <c r="G20" s="6">
        <v>98.46</v>
      </c>
      <c r="H20" s="88" t="s">
        <v>124</v>
      </c>
      <c r="I20" s="117" t="s">
        <v>124</v>
      </c>
      <c r="J20" s="117" t="s">
        <v>124</v>
      </c>
      <c r="K20" s="7">
        <v>45197</v>
      </c>
      <c r="L20" s="8" t="s">
        <v>64</v>
      </c>
      <c r="M20" s="117" t="s">
        <v>124</v>
      </c>
      <c r="N20" s="117" t="s">
        <v>124</v>
      </c>
      <c r="O20" s="117" t="s">
        <v>124</v>
      </c>
      <c r="P20" s="117" t="s">
        <v>124</v>
      </c>
      <c r="Q20" s="118" t="s">
        <v>129</v>
      </c>
    </row>
    <row r="21" spans="1:17" ht="390">
      <c r="A21" s="6">
        <v>7105034112</v>
      </c>
      <c r="B21" s="7">
        <v>45180</v>
      </c>
      <c r="C21" s="7">
        <v>45180</v>
      </c>
      <c r="D21" s="8" t="s">
        <v>20</v>
      </c>
      <c r="E21" s="118" t="s">
        <v>138</v>
      </c>
      <c r="F21" s="117" t="s">
        <v>124</v>
      </c>
      <c r="G21" s="93">
        <v>8.3000000000000007</v>
      </c>
      <c r="H21" s="88" t="s">
        <v>124</v>
      </c>
      <c r="I21" s="117" t="s">
        <v>124</v>
      </c>
      <c r="J21" s="117" t="s">
        <v>124</v>
      </c>
      <c r="K21" s="16">
        <v>45180</v>
      </c>
      <c r="L21" s="8" t="s">
        <v>64</v>
      </c>
      <c r="M21" s="117" t="s">
        <v>124</v>
      </c>
      <c r="N21" s="117" t="s">
        <v>124</v>
      </c>
      <c r="O21" s="117" t="s">
        <v>124</v>
      </c>
      <c r="P21" s="117" t="s">
        <v>124</v>
      </c>
      <c r="Q21" s="118" t="s">
        <v>129</v>
      </c>
    </row>
    <row r="22" spans="1:17" ht="390">
      <c r="A22" s="122">
        <v>7124021687</v>
      </c>
      <c r="B22" s="7">
        <v>45205</v>
      </c>
      <c r="C22" s="7">
        <v>45205</v>
      </c>
      <c r="D22" s="8" t="s">
        <v>20</v>
      </c>
      <c r="E22" s="118" t="s">
        <v>141</v>
      </c>
      <c r="F22" s="117" t="s">
        <v>124</v>
      </c>
      <c r="G22" s="93">
        <v>615.33000000000004</v>
      </c>
      <c r="H22" s="88" t="s">
        <v>124</v>
      </c>
      <c r="I22" s="117" t="s">
        <v>124</v>
      </c>
      <c r="J22" s="117" t="s">
        <v>124</v>
      </c>
      <c r="K22" s="14" t="s">
        <v>14</v>
      </c>
      <c r="L22" s="8" t="s">
        <v>64</v>
      </c>
      <c r="M22" s="117" t="s">
        <v>124</v>
      </c>
      <c r="N22" s="117" t="s">
        <v>124</v>
      </c>
      <c r="O22" s="117" t="s">
        <v>124</v>
      </c>
      <c r="P22" s="117" t="s">
        <v>124</v>
      </c>
      <c r="Q22" s="118" t="s">
        <v>129</v>
      </c>
    </row>
    <row r="23" spans="1:17" ht="390">
      <c r="A23" s="115">
        <v>712401002205</v>
      </c>
      <c r="B23" s="7">
        <v>45219</v>
      </c>
      <c r="C23" s="7">
        <v>45219</v>
      </c>
      <c r="D23" s="8" t="s">
        <v>72</v>
      </c>
      <c r="E23" s="83" t="s">
        <v>133</v>
      </c>
      <c r="F23" s="117" t="s">
        <v>124</v>
      </c>
      <c r="G23" s="88" t="s">
        <v>124</v>
      </c>
      <c r="H23" s="117">
        <v>0.5</v>
      </c>
      <c r="I23" s="117" t="s">
        <v>124</v>
      </c>
      <c r="J23" s="117" t="s">
        <v>124</v>
      </c>
      <c r="K23" s="7">
        <v>45219</v>
      </c>
      <c r="L23" s="8" t="s">
        <v>64</v>
      </c>
      <c r="M23" s="117" t="s">
        <v>124</v>
      </c>
      <c r="N23" s="117" t="s">
        <v>124</v>
      </c>
      <c r="O23" s="117" t="s">
        <v>124</v>
      </c>
      <c r="P23" s="117" t="s">
        <v>124</v>
      </c>
      <c r="Q23" s="118" t="s">
        <v>129</v>
      </c>
    </row>
    <row r="24" spans="1:17" ht="390">
      <c r="A24" s="115">
        <v>712400397208</v>
      </c>
      <c r="B24" s="116">
        <v>45231</v>
      </c>
      <c r="C24" s="7">
        <v>45231</v>
      </c>
      <c r="D24" s="8" t="s">
        <v>72</v>
      </c>
      <c r="E24" s="83" t="s">
        <v>142</v>
      </c>
      <c r="F24" s="117" t="s">
        <v>124</v>
      </c>
      <c r="G24" s="88" t="s">
        <v>124</v>
      </c>
      <c r="H24" s="6">
        <v>1</v>
      </c>
      <c r="I24" s="117" t="s">
        <v>124</v>
      </c>
      <c r="J24" s="117" t="s">
        <v>124</v>
      </c>
      <c r="K24" s="7">
        <v>41579</v>
      </c>
      <c r="L24" s="8" t="s">
        <v>64</v>
      </c>
      <c r="M24" s="117" t="s">
        <v>124</v>
      </c>
      <c r="N24" s="117" t="s">
        <v>124</v>
      </c>
      <c r="O24" s="117" t="s">
        <v>124</v>
      </c>
      <c r="P24" s="117" t="s">
        <v>124</v>
      </c>
      <c r="Q24" s="118" t="s">
        <v>129</v>
      </c>
    </row>
    <row r="25" spans="1:17" ht="390">
      <c r="A25" s="119">
        <v>650116763024</v>
      </c>
      <c r="B25" s="120">
        <v>45267</v>
      </c>
      <c r="C25" s="16">
        <v>45267</v>
      </c>
      <c r="D25" s="14" t="s">
        <v>20</v>
      </c>
      <c r="E25" s="111" t="s">
        <v>138</v>
      </c>
      <c r="F25" s="112" t="s">
        <v>124</v>
      </c>
      <c r="G25" s="93">
        <v>22.4</v>
      </c>
      <c r="H25" s="112" t="s">
        <v>124</v>
      </c>
      <c r="I25" s="112" t="s">
        <v>124</v>
      </c>
      <c r="J25" s="112" t="s">
        <v>124</v>
      </c>
      <c r="K25" s="16">
        <v>45296</v>
      </c>
      <c r="L25" s="14" t="s">
        <v>64</v>
      </c>
      <c r="M25" s="112" t="s">
        <v>124</v>
      </c>
      <c r="N25" s="112" t="s">
        <v>124</v>
      </c>
      <c r="O25" s="112" t="s">
        <v>124</v>
      </c>
      <c r="P25" s="112" t="s">
        <v>124</v>
      </c>
      <c r="Q25" s="118" t="s">
        <v>129</v>
      </c>
    </row>
    <row r="26" spans="1:17" ht="390">
      <c r="A26" s="121">
        <v>7124500714</v>
      </c>
      <c r="B26" s="120">
        <v>45267</v>
      </c>
      <c r="C26" s="16">
        <v>45267</v>
      </c>
      <c r="D26" s="14" t="s">
        <v>20</v>
      </c>
      <c r="E26" s="111" t="s">
        <v>138</v>
      </c>
      <c r="F26" s="117" t="s">
        <v>124</v>
      </c>
      <c r="G26" s="93">
        <v>23</v>
      </c>
      <c r="H26" s="117" t="s">
        <v>124</v>
      </c>
      <c r="I26" s="117" t="s">
        <v>124</v>
      </c>
      <c r="J26" s="117" t="s">
        <v>124</v>
      </c>
      <c r="K26" s="7">
        <v>45296</v>
      </c>
      <c r="L26" s="8" t="s">
        <v>64</v>
      </c>
      <c r="M26" s="117" t="s">
        <v>124</v>
      </c>
      <c r="N26" s="117" t="s">
        <v>124</v>
      </c>
      <c r="O26" s="117" t="s">
        <v>124</v>
      </c>
      <c r="P26" s="117" t="s">
        <v>124</v>
      </c>
      <c r="Q26" s="118" t="s">
        <v>129</v>
      </c>
    </row>
    <row r="27" spans="1:17" ht="390">
      <c r="A27" s="15">
        <v>712401354888</v>
      </c>
      <c r="B27" s="7">
        <v>45282</v>
      </c>
      <c r="C27" s="7">
        <v>45282</v>
      </c>
      <c r="D27" s="8" t="s">
        <v>20</v>
      </c>
      <c r="E27" s="83" t="s">
        <v>138</v>
      </c>
      <c r="F27" s="117" t="s">
        <v>124</v>
      </c>
      <c r="G27" s="93">
        <v>23</v>
      </c>
      <c r="H27" s="117" t="s">
        <v>124</v>
      </c>
      <c r="I27" s="117" t="s">
        <v>124</v>
      </c>
      <c r="J27" s="117" t="s">
        <v>124</v>
      </c>
      <c r="K27" s="7">
        <v>45311</v>
      </c>
      <c r="L27" s="8" t="s">
        <v>64</v>
      </c>
      <c r="M27" s="117" t="s">
        <v>124</v>
      </c>
      <c r="N27" s="117" t="s">
        <v>124</v>
      </c>
      <c r="O27" s="117" t="s">
        <v>124</v>
      </c>
      <c r="P27" s="117" t="s">
        <v>124</v>
      </c>
      <c r="Q27" s="118" t="s">
        <v>129</v>
      </c>
    </row>
    <row r="28" spans="1:17" ht="390">
      <c r="A28" s="123">
        <v>712400535708</v>
      </c>
      <c r="B28" s="7">
        <v>45277</v>
      </c>
      <c r="C28" s="7">
        <v>45277</v>
      </c>
      <c r="D28" s="118" t="s">
        <v>143</v>
      </c>
      <c r="E28" s="111" t="s">
        <v>127</v>
      </c>
      <c r="F28" s="93">
        <v>20</v>
      </c>
      <c r="G28" s="113" t="s">
        <v>124</v>
      </c>
      <c r="H28" s="112" t="s">
        <v>124</v>
      </c>
      <c r="I28" s="112" t="s">
        <v>124</v>
      </c>
      <c r="J28" s="112" t="s">
        <v>124</v>
      </c>
      <c r="K28" s="112" t="s">
        <v>124</v>
      </c>
      <c r="L28" s="112" t="s">
        <v>124</v>
      </c>
      <c r="M28" s="112" t="s">
        <v>124</v>
      </c>
      <c r="N28" s="112" t="s">
        <v>124</v>
      </c>
      <c r="O28" s="112" t="s">
        <v>124</v>
      </c>
      <c r="P28" s="112" t="s">
        <v>124</v>
      </c>
      <c r="Q28" s="114" t="s">
        <v>129</v>
      </c>
    </row>
    <row r="29" spans="1:17" ht="390">
      <c r="A29" s="13">
        <v>712401162061</v>
      </c>
      <c r="B29" s="16">
        <v>45288</v>
      </c>
      <c r="C29" s="16">
        <v>45288</v>
      </c>
      <c r="D29" s="93" t="s">
        <v>144</v>
      </c>
      <c r="E29" s="111" t="s">
        <v>145</v>
      </c>
      <c r="F29" s="112" t="s">
        <v>124</v>
      </c>
      <c r="G29" s="113" t="s">
        <v>124</v>
      </c>
      <c r="H29" s="93">
        <v>0.5</v>
      </c>
      <c r="I29" s="112" t="s">
        <v>124</v>
      </c>
      <c r="J29" s="112" t="s">
        <v>124</v>
      </c>
      <c r="K29" s="112" t="s">
        <v>124</v>
      </c>
      <c r="L29" s="112" t="s">
        <v>124</v>
      </c>
      <c r="M29" s="112" t="s">
        <v>124</v>
      </c>
      <c r="N29" s="112" t="s">
        <v>124</v>
      </c>
      <c r="O29" s="112" t="s">
        <v>124</v>
      </c>
      <c r="P29" s="112" t="s">
        <v>124</v>
      </c>
      <c r="Q29" s="114" t="s">
        <v>129</v>
      </c>
    </row>
    <row r="30" spans="1:17">
      <c r="G30" s="92" t="s">
        <v>124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 г.</vt:lpstr>
      <vt:lpstr>2021</vt:lpstr>
      <vt:lpstr>2023</vt:lpstr>
      <vt:lpstr>Лист2</vt:lpstr>
    </vt:vector>
  </TitlesOfParts>
  <Company>Wolfish 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2018-03-15T12:31:00Z</dcterms:created>
  <dcterms:modified xsi:type="dcterms:W3CDTF">2024-01-23T14:08:40Z</dcterms:modified>
</cp:coreProperties>
</file>